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айсы октябрь 21\Магазин под ключ  1 млн\"/>
    </mc:Choice>
  </mc:AlternateContent>
  <bookViews>
    <workbookView xWindow="0" yWindow="0" windowWidth="24000" windowHeight="9645" tabRatio="775"/>
  </bookViews>
  <sheets>
    <sheet name="Sheet1" sheetId="1" r:id="rId1"/>
  </sheets>
  <definedNames>
    <definedName name="_FilterDatabase" localSheetId="0" hidden="1">Sheet1!$A$33:$L$35</definedName>
    <definedName name="_xlnm._FilterDatabase" localSheetId="0" hidden="1">Sheet1!$A$33:$M$2626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21" i="1" l="1"/>
  <c r="A2621" i="1"/>
  <c r="L2620" i="1"/>
  <c r="A2620" i="1"/>
  <c r="L2619" i="1"/>
  <c r="A2619" i="1"/>
  <c r="L2618" i="1"/>
  <c r="A2618" i="1"/>
  <c r="L2616" i="1"/>
  <c r="A2616" i="1"/>
  <c r="L2615" i="1"/>
  <c r="A2615" i="1"/>
  <c r="L2614" i="1"/>
  <c r="A2614" i="1"/>
  <c r="L2613" i="1"/>
  <c r="A2613" i="1"/>
  <c r="L2612" i="1"/>
  <c r="A2612" i="1"/>
  <c r="L2611" i="1"/>
  <c r="A2611" i="1"/>
  <c r="L2610" i="1"/>
  <c r="A2610" i="1"/>
  <c r="L2608" i="1"/>
  <c r="A2608" i="1"/>
  <c r="L2607" i="1"/>
  <c r="A2607" i="1"/>
  <c r="L2606" i="1"/>
  <c r="A2606" i="1"/>
  <c r="L2605" i="1"/>
  <c r="A2605" i="1"/>
  <c r="L2604" i="1"/>
  <c r="A2604" i="1"/>
  <c r="L2603" i="1"/>
  <c r="A2603" i="1"/>
  <c r="L2602" i="1"/>
  <c r="A2602" i="1"/>
  <c r="L2601" i="1"/>
  <c r="A2601" i="1"/>
  <c r="L2600" i="1"/>
  <c r="A2600" i="1"/>
  <c r="L2599" i="1"/>
  <c r="A2599" i="1"/>
  <c r="L2598" i="1"/>
  <c r="A2598" i="1"/>
  <c r="L2597" i="1"/>
  <c r="A2597" i="1"/>
  <c r="L2596" i="1"/>
  <c r="A2596" i="1"/>
  <c r="L2595" i="1"/>
  <c r="A2595" i="1"/>
  <c r="L2594" i="1"/>
  <c r="A2594" i="1"/>
  <c r="L2593" i="1"/>
  <c r="A2593" i="1"/>
  <c r="L2592" i="1"/>
  <c r="A2592" i="1"/>
  <c r="L2591" i="1"/>
  <c r="A2591" i="1"/>
  <c r="L2590" i="1"/>
  <c r="A2590" i="1"/>
  <c r="L2589" i="1"/>
  <c r="A2589" i="1"/>
  <c r="L2588" i="1"/>
  <c r="A2588" i="1"/>
  <c r="L2587" i="1"/>
  <c r="A2587" i="1"/>
  <c r="L2586" i="1"/>
  <c r="A2586" i="1"/>
  <c r="L2585" i="1"/>
  <c r="A2585" i="1"/>
  <c r="L2584" i="1"/>
  <c r="A2584" i="1"/>
  <c r="L2583" i="1"/>
  <c r="A2583" i="1"/>
  <c r="L2582" i="1"/>
  <c r="A2582" i="1"/>
  <c r="L2581" i="1"/>
  <c r="A2581" i="1"/>
  <c r="L2580" i="1"/>
  <c r="A2580" i="1"/>
  <c r="L2579" i="1"/>
  <c r="A2579" i="1"/>
  <c r="L2578" i="1"/>
  <c r="A2578" i="1"/>
  <c r="L2577" i="1"/>
  <c r="A2577" i="1"/>
  <c r="L2576" i="1"/>
  <c r="A2576" i="1"/>
  <c r="L2575" i="1"/>
  <c r="A2575" i="1"/>
  <c r="L2574" i="1"/>
  <c r="A2574" i="1"/>
  <c r="L2573" i="1"/>
  <c r="A2573" i="1"/>
  <c r="L2572" i="1"/>
  <c r="A2572" i="1"/>
  <c r="L2571" i="1"/>
  <c r="A2571" i="1"/>
  <c r="L2570" i="1"/>
  <c r="A2570" i="1"/>
  <c r="L2569" i="1"/>
  <c r="A2569" i="1"/>
  <c r="L2568" i="1"/>
  <c r="A2568" i="1"/>
  <c r="L2567" i="1"/>
  <c r="A2567" i="1"/>
  <c r="L2566" i="1"/>
  <c r="A2566" i="1"/>
  <c r="L2565" i="1"/>
  <c r="A2565" i="1"/>
  <c r="L2564" i="1"/>
  <c r="A2564" i="1"/>
  <c r="L2563" i="1"/>
  <c r="A2563" i="1"/>
  <c r="L2562" i="1"/>
  <c r="A2562" i="1"/>
  <c r="L2561" i="1"/>
  <c r="A2561" i="1"/>
  <c r="L2560" i="1"/>
  <c r="A2560" i="1"/>
  <c r="L2559" i="1"/>
  <c r="A2559" i="1"/>
  <c r="L2558" i="1"/>
  <c r="A2558" i="1"/>
  <c r="L2557" i="1"/>
  <c r="A2557" i="1"/>
  <c r="L2556" i="1"/>
  <c r="A2556" i="1"/>
  <c r="L2555" i="1"/>
  <c r="A2555" i="1"/>
  <c r="L2554" i="1"/>
  <c r="A2554" i="1"/>
  <c r="L2553" i="1"/>
  <c r="A2553" i="1"/>
  <c r="L2552" i="1"/>
  <c r="A2552" i="1"/>
  <c r="L2551" i="1"/>
  <c r="A2551" i="1"/>
  <c r="L2550" i="1"/>
  <c r="A2550" i="1"/>
  <c r="L2549" i="1"/>
  <c r="A2549" i="1"/>
  <c r="L2548" i="1"/>
  <c r="A2548" i="1"/>
  <c r="L2547" i="1"/>
  <c r="A2547" i="1"/>
  <c r="L2546" i="1"/>
  <c r="A2546" i="1"/>
  <c r="L2545" i="1"/>
  <c r="A2545" i="1"/>
  <c r="L2544" i="1"/>
  <c r="A2544" i="1"/>
  <c r="L2543" i="1"/>
  <c r="A2543" i="1"/>
  <c r="L2542" i="1"/>
  <c r="A2542" i="1"/>
  <c r="L2541" i="1"/>
  <c r="A2541" i="1"/>
  <c r="L2540" i="1"/>
  <c r="A2540" i="1"/>
  <c r="L2539" i="1"/>
  <c r="A2539" i="1"/>
  <c r="L2538" i="1"/>
  <c r="A2538" i="1"/>
  <c r="L2537" i="1"/>
  <c r="A2537" i="1"/>
  <c r="L2536" i="1"/>
  <c r="A2536" i="1"/>
  <c r="L2535" i="1"/>
  <c r="A2535" i="1"/>
  <c r="L2534" i="1"/>
  <c r="A2534" i="1"/>
  <c r="L2533" i="1"/>
  <c r="A2533" i="1"/>
  <c r="L2532" i="1"/>
  <c r="A2532" i="1"/>
  <c r="L2531" i="1"/>
  <c r="A2531" i="1"/>
  <c r="L2530" i="1"/>
  <c r="A2530" i="1"/>
  <c r="L2529" i="1"/>
  <c r="A2529" i="1"/>
  <c r="L2528" i="1"/>
  <c r="A2528" i="1"/>
  <c r="L2527" i="1"/>
  <c r="A2527" i="1"/>
  <c r="L2526" i="1"/>
  <c r="A2526" i="1"/>
  <c r="L2525" i="1"/>
  <c r="A2525" i="1"/>
  <c r="L2524" i="1"/>
  <c r="A2524" i="1"/>
  <c r="L2523" i="1"/>
  <c r="A2523" i="1"/>
  <c r="L2522" i="1"/>
  <c r="A2522" i="1"/>
  <c r="L2521" i="1"/>
  <c r="A2521" i="1"/>
  <c r="L2520" i="1"/>
  <c r="A2520" i="1"/>
  <c r="L2519" i="1"/>
  <c r="A2519" i="1"/>
  <c r="L2518" i="1"/>
  <c r="A2518" i="1"/>
  <c r="L2517" i="1"/>
  <c r="A2517" i="1"/>
  <c r="L2516" i="1"/>
  <c r="A2516" i="1"/>
  <c r="L2515" i="1"/>
  <c r="A2515" i="1"/>
  <c r="L2514" i="1"/>
  <c r="A2514" i="1"/>
  <c r="L2513" i="1"/>
  <c r="A2513" i="1"/>
  <c r="L2512" i="1"/>
  <c r="A2512" i="1"/>
  <c r="L2511" i="1"/>
  <c r="A2511" i="1"/>
  <c r="L2510" i="1"/>
  <c r="A2510" i="1"/>
  <c r="L2509" i="1"/>
  <c r="A2509" i="1"/>
  <c r="L2508" i="1"/>
  <c r="A2508" i="1"/>
  <c r="L2507" i="1"/>
  <c r="A2507" i="1"/>
  <c r="L2506" i="1"/>
  <c r="A2506" i="1"/>
  <c r="L2505" i="1"/>
  <c r="A2505" i="1"/>
  <c r="L2504" i="1"/>
  <c r="A2504" i="1"/>
  <c r="L2503" i="1"/>
  <c r="A2503" i="1"/>
  <c r="L2502" i="1"/>
  <c r="A2502" i="1"/>
  <c r="L2501" i="1"/>
  <c r="A2501" i="1"/>
  <c r="L2500" i="1"/>
  <c r="A2500" i="1"/>
  <c r="L2499" i="1"/>
  <c r="A2499" i="1"/>
  <c r="L2498" i="1"/>
  <c r="A2498" i="1"/>
  <c r="L2497" i="1"/>
  <c r="A2497" i="1"/>
  <c r="L2496" i="1"/>
  <c r="A2496" i="1"/>
  <c r="L2495" i="1"/>
  <c r="A2495" i="1"/>
  <c r="L2494" i="1"/>
  <c r="A2494" i="1"/>
  <c r="L2493" i="1"/>
  <c r="A2493" i="1"/>
  <c r="L2492" i="1"/>
  <c r="A2492" i="1"/>
  <c r="L2491" i="1"/>
  <c r="A2491" i="1"/>
  <c r="L2490" i="1"/>
  <c r="A2490" i="1"/>
  <c r="L2489" i="1"/>
  <c r="A2489" i="1"/>
  <c r="L2488" i="1"/>
  <c r="A2488" i="1"/>
  <c r="L2487" i="1"/>
  <c r="A2487" i="1"/>
  <c r="L2486" i="1"/>
  <c r="A2486" i="1"/>
  <c r="L2485" i="1"/>
  <c r="A2485" i="1"/>
  <c r="L2484" i="1"/>
  <c r="A2484" i="1"/>
  <c r="L2483" i="1"/>
  <c r="A2483" i="1"/>
  <c r="L2482" i="1"/>
  <c r="A2482" i="1"/>
  <c r="L2481" i="1"/>
  <c r="A2481" i="1"/>
  <c r="L2480" i="1"/>
  <c r="A2480" i="1"/>
  <c r="L2479" i="1"/>
  <c r="A2479" i="1"/>
  <c r="L2478" i="1"/>
  <c r="A2478" i="1"/>
  <c r="L2477" i="1"/>
  <c r="A2477" i="1"/>
  <c r="L2476" i="1"/>
  <c r="A2476" i="1"/>
  <c r="L2475" i="1"/>
  <c r="A2475" i="1"/>
  <c r="L2474" i="1"/>
  <c r="A2474" i="1"/>
  <c r="L2473" i="1"/>
  <c r="A2473" i="1"/>
  <c r="L2472" i="1"/>
  <c r="A2472" i="1"/>
  <c r="L2471" i="1"/>
  <c r="A2471" i="1"/>
  <c r="L2470" i="1"/>
  <c r="A2470" i="1"/>
  <c r="L2469" i="1"/>
  <c r="A2469" i="1"/>
  <c r="L2468" i="1"/>
  <c r="A2468" i="1"/>
  <c r="L2467" i="1"/>
  <c r="A2467" i="1"/>
  <c r="L2466" i="1"/>
  <c r="A2466" i="1"/>
  <c r="L2465" i="1"/>
  <c r="A2465" i="1"/>
  <c r="L2464" i="1"/>
  <c r="A2464" i="1"/>
  <c r="L2463" i="1"/>
  <c r="A2463" i="1"/>
  <c r="L2462" i="1"/>
  <c r="A2462" i="1"/>
  <c r="L2461" i="1"/>
  <c r="A2461" i="1"/>
  <c r="L2460" i="1"/>
  <c r="A2460" i="1"/>
  <c r="L2459" i="1"/>
  <c r="A2459" i="1"/>
  <c r="L2458" i="1"/>
  <c r="A2458" i="1"/>
  <c r="L2457" i="1"/>
  <c r="A2457" i="1"/>
  <c r="L2456" i="1"/>
  <c r="A2456" i="1"/>
  <c r="L2455" i="1"/>
  <c r="A2455" i="1"/>
  <c r="L2454" i="1"/>
  <c r="A2454" i="1"/>
  <c r="L2453" i="1"/>
  <c r="A2453" i="1"/>
  <c r="L2452" i="1"/>
  <c r="A2452" i="1"/>
  <c r="L2451" i="1"/>
  <c r="A2451" i="1"/>
  <c r="L2450" i="1"/>
  <c r="A2450" i="1"/>
  <c r="L2449" i="1"/>
  <c r="A2449" i="1"/>
  <c r="L2448" i="1"/>
  <c r="A2448" i="1"/>
  <c r="L2447" i="1"/>
  <c r="A2447" i="1"/>
  <c r="L2446" i="1"/>
  <c r="A2446" i="1"/>
  <c r="L2445" i="1"/>
  <c r="A2445" i="1"/>
  <c r="L2444" i="1"/>
  <c r="A2444" i="1"/>
  <c r="L2443" i="1"/>
  <c r="A2443" i="1"/>
  <c r="L2442" i="1"/>
  <c r="A2442" i="1"/>
  <c r="L2441" i="1"/>
  <c r="A2441" i="1"/>
  <c r="L2440" i="1"/>
  <c r="A2440" i="1"/>
  <c r="L2439" i="1"/>
  <c r="A2439" i="1"/>
  <c r="L2438" i="1"/>
  <c r="A2438" i="1"/>
  <c r="L2437" i="1"/>
  <c r="A2437" i="1"/>
  <c r="L2436" i="1"/>
  <c r="A2436" i="1"/>
  <c r="L2435" i="1"/>
  <c r="A2435" i="1"/>
  <c r="L2434" i="1"/>
  <c r="A2434" i="1"/>
  <c r="L2433" i="1"/>
  <c r="A2433" i="1"/>
  <c r="L2432" i="1"/>
  <c r="A2432" i="1"/>
  <c r="L2431" i="1"/>
  <c r="A2431" i="1"/>
  <c r="L2430" i="1"/>
  <c r="A2430" i="1"/>
  <c r="L2429" i="1"/>
  <c r="A2429" i="1"/>
  <c r="L2428" i="1"/>
  <c r="A2428" i="1"/>
  <c r="L2427" i="1"/>
  <c r="A2427" i="1"/>
  <c r="L2426" i="1"/>
  <c r="A2426" i="1"/>
  <c r="L2425" i="1"/>
  <c r="A2425" i="1"/>
  <c r="L2424" i="1"/>
  <c r="A2424" i="1"/>
  <c r="L2422" i="1"/>
  <c r="A2422" i="1"/>
  <c r="L2421" i="1"/>
  <c r="A2421" i="1"/>
  <c r="L2420" i="1"/>
  <c r="A2420" i="1"/>
  <c r="L2419" i="1"/>
  <c r="A2419" i="1"/>
  <c r="L2418" i="1"/>
  <c r="A2418" i="1"/>
  <c r="L2417" i="1"/>
  <c r="A2417" i="1"/>
  <c r="L2416" i="1"/>
  <c r="A2416" i="1"/>
  <c r="L2415" i="1"/>
  <c r="A2415" i="1"/>
  <c r="L2414" i="1"/>
  <c r="A2414" i="1"/>
  <c r="L2413" i="1"/>
  <c r="A2413" i="1"/>
  <c r="L2412" i="1"/>
  <c r="A2412" i="1"/>
  <c r="L2411" i="1"/>
  <c r="A2411" i="1"/>
  <c r="L2410" i="1"/>
  <c r="A2410" i="1"/>
  <c r="L2409" i="1"/>
  <c r="A2409" i="1"/>
  <c r="L2408" i="1"/>
  <c r="A2408" i="1"/>
  <c r="L2407" i="1"/>
  <c r="A2407" i="1"/>
  <c r="L2406" i="1"/>
  <c r="A2406" i="1"/>
  <c r="L2405" i="1"/>
  <c r="A2405" i="1"/>
  <c r="L2404" i="1"/>
  <c r="A2404" i="1"/>
  <c r="L2403" i="1"/>
  <c r="A2403" i="1"/>
  <c r="L2402" i="1"/>
  <c r="A2402" i="1"/>
  <c r="L2400" i="1"/>
  <c r="A2400" i="1"/>
  <c r="L2399" i="1"/>
  <c r="A2399" i="1"/>
  <c r="L2398" i="1"/>
  <c r="A2398" i="1"/>
  <c r="L2396" i="1"/>
  <c r="A2396" i="1"/>
  <c r="L2395" i="1"/>
  <c r="A2395" i="1"/>
  <c r="L2394" i="1"/>
  <c r="A2394" i="1"/>
  <c r="L2393" i="1"/>
  <c r="A2393" i="1"/>
  <c r="L2392" i="1"/>
  <c r="A2392" i="1"/>
  <c r="L2391" i="1"/>
  <c r="A2391" i="1"/>
  <c r="L2390" i="1"/>
  <c r="A2390" i="1"/>
  <c r="L2389" i="1"/>
  <c r="A2389" i="1"/>
  <c r="L2388" i="1"/>
  <c r="A2388" i="1"/>
  <c r="L2387" i="1"/>
  <c r="A2387" i="1"/>
  <c r="L2386" i="1"/>
  <c r="A2386" i="1"/>
  <c r="L2385" i="1"/>
  <c r="A2385" i="1"/>
  <c r="L2384" i="1"/>
  <c r="A2384" i="1"/>
  <c r="L2383" i="1"/>
  <c r="A2383" i="1"/>
  <c r="L2382" i="1"/>
  <c r="A2382" i="1"/>
  <c r="L2381" i="1"/>
  <c r="A2381" i="1"/>
  <c r="L2380" i="1"/>
  <c r="A2380" i="1"/>
  <c r="L2379" i="1"/>
  <c r="A2379" i="1"/>
  <c r="L2378" i="1"/>
  <c r="A2378" i="1"/>
  <c r="L2377" i="1"/>
  <c r="A2377" i="1"/>
  <c r="L2376" i="1"/>
  <c r="A2376" i="1"/>
  <c r="L2375" i="1"/>
  <c r="A2375" i="1"/>
  <c r="L2374" i="1"/>
  <c r="A2374" i="1"/>
  <c r="L2373" i="1"/>
  <c r="A2373" i="1"/>
  <c r="L2372" i="1"/>
  <c r="A2372" i="1"/>
  <c r="L2370" i="1"/>
  <c r="A2370" i="1"/>
  <c r="L2369" i="1"/>
  <c r="A2369" i="1"/>
  <c r="L2368" i="1"/>
  <c r="A2368" i="1"/>
  <c r="L2367" i="1"/>
  <c r="A2367" i="1"/>
  <c r="L2366" i="1"/>
  <c r="A2366" i="1"/>
  <c r="L2365" i="1"/>
  <c r="A2365" i="1"/>
  <c r="L2364" i="1"/>
  <c r="A2364" i="1"/>
  <c r="L2363" i="1"/>
  <c r="A2363" i="1"/>
  <c r="L2362" i="1"/>
  <c r="A2362" i="1"/>
  <c r="L2361" i="1"/>
  <c r="A2361" i="1"/>
  <c r="L2360" i="1"/>
  <c r="A2360" i="1"/>
  <c r="L2359" i="1"/>
  <c r="A2359" i="1"/>
  <c r="L2358" i="1"/>
  <c r="A2358" i="1"/>
  <c r="L2357" i="1"/>
  <c r="A2357" i="1"/>
  <c r="L2356" i="1"/>
  <c r="A2356" i="1"/>
  <c r="L2354" i="1"/>
  <c r="A2354" i="1"/>
  <c r="L2353" i="1"/>
  <c r="A2353" i="1"/>
  <c r="L2352" i="1"/>
  <c r="A2352" i="1"/>
  <c r="L2351" i="1"/>
  <c r="A2351" i="1"/>
  <c r="L2349" i="1"/>
  <c r="A2349" i="1"/>
  <c r="L2348" i="1"/>
  <c r="A2348" i="1"/>
  <c r="L2346" i="1"/>
  <c r="A2346" i="1"/>
  <c r="L2345" i="1"/>
  <c r="A2345" i="1"/>
  <c r="L2344" i="1"/>
  <c r="A2344" i="1"/>
  <c r="L2343" i="1"/>
  <c r="A2343" i="1"/>
  <c r="L2342" i="1"/>
  <c r="A2342" i="1"/>
  <c r="L2341" i="1"/>
  <c r="A2341" i="1"/>
  <c r="L2340" i="1"/>
  <c r="A2340" i="1"/>
  <c r="L2339" i="1"/>
  <c r="A2339" i="1"/>
  <c r="L2338" i="1"/>
  <c r="A2338" i="1"/>
  <c r="L2337" i="1"/>
  <c r="A2337" i="1"/>
  <c r="L2336" i="1"/>
  <c r="A2336" i="1"/>
  <c r="L2335" i="1"/>
  <c r="A2335" i="1"/>
  <c r="L2334" i="1"/>
  <c r="A2334" i="1"/>
  <c r="L2333" i="1"/>
  <c r="A2333" i="1"/>
  <c r="L2332" i="1"/>
  <c r="A2332" i="1"/>
  <c r="L2331" i="1"/>
  <c r="A2331" i="1"/>
  <c r="L2330" i="1"/>
  <c r="A2330" i="1"/>
  <c r="L2329" i="1"/>
  <c r="A2329" i="1"/>
  <c r="L2328" i="1"/>
  <c r="A2328" i="1"/>
  <c r="L2327" i="1"/>
  <c r="A2327" i="1"/>
  <c r="L2326" i="1"/>
  <c r="A2326" i="1"/>
  <c r="L2325" i="1"/>
  <c r="A2325" i="1"/>
  <c r="L2324" i="1"/>
  <c r="A2324" i="1"/>
  <c r="L2323" i="1"/>
  <c r="A2323" i="1"/>
  <c r="L2322" i="1"/>
  <c r="A2322" i="1"/>
  <c r="L2321" i="1"/>
  <c r="A2321" i="1"/>
  <c r="L2320" i="1"/>
  <c r="A2320" i="1"/>
  <c r="L2319" i="1"/>
  <c r="A2319" i="1"/>
  <c r="L2318" i="1"/>
  <c r="A2318" i="1"/>
  <c r="L2317" i="1"/>
  <c r="A2317" i="1"/>
  <c r="L2316" i="1"/>
  <c r="A2316" i="1"/>
  <c r="L2315" i="1"/>
  <c r="A2315" i="1"/>
  <c r="L2314" i="1"/>
  <c r="A2314" i="1"/>
  <c r="L2313" i="1"/>
  <c r="A2313" i="1"/>
  <c r="L2312" i="1"/>
  <c r="A2312" i="1"/>
  <c r="L2311" i="1"/>
  <c r="A2311" i="1"/>
  <c r="L2310" i="1"/>
  <c r="A2310" i="1"/>
  <c r="L2309" i="1"/>
  <c r="A2309" i="1"/>
  <c r="L2308" i="1"/>
  <c r="A2308" i="1"/>
  <c r="L2306" i="1"/>
  <c r="A2306" i="1"/>
  <c r="L2304" i="1"/>
  <c r="A2304" i="1"/>
  <c r="L2303" i="1"/>
  <c r="A2303" i="1"/>
  <c r="L2302" i="1"/>
  <c r="A2302" i="1"/>
  <c r="L2301" i="1"/>
  <c r="A2301" i="1"/>
  <c r="L2300" i="1"/>
  <c r="A2300" i="1"/>
  <c r="L2299" i="1"/>
  <c r="A2299" i="1"/>
  <c r="L2297" i="1"/>
  <c r="A2297" i="1"/>
  <c r="L2296" i="1"/>
  <c r="A2296" i="1"/>
  <c r="L2295" i="1"/>
  <c r="A2295" i="1"/>
  <c r="L2294" i="1"/>
  <c r="A2294" i="1"/>
  <c r="L2293" i="1"/>
  <c r="A2293" i="1"/>
  <c r="L2292" i="1"/>
  <c r="A2292" i="1"/>
  <c r="L2291" i="1"/>
  <c r="A2291" i="1"/>
  <c r="L2290" i="1"/>
  <c r="A2290" i="1"/>
  <c r="L2289" i="1"/>
  <c r="A2289" i="1"/>
  <c r="L2288" i="1"/>
  <c r="A2288" i="1"/>
  <c r="L2287" i="1"/>
  <c r="A2287" i="1"/>
  <c r="L2286" i="1"/>
  <c r="A2286" i="1"/>
  <c r="L2285" i="1"/>
  <c r="A2285" i="1"/>
  <c r="L2284" i="1"/>
  <c r="A2284" i="1"/>
  <c r="L2283" i="1"/>
  <c r="A2283" i="1"/>
  <c r="L2282" i="1"/>
  <c r="A2282" i="1"/>
  <c r="L2281" i="1"/>
  <c r="A2281" i="1"/>
  <c r="L2280" i="1"/>
  <c r="A2280" i="1"/>
  <c r="L2279" i="1"/>
  <c r="A2279" i="1"/>
  <c r="L2278" i="1"/>
  <c r="A2278" i="1"/>
  <c r="L2276" i="1"/>
  <c r="A2276" i="1"/>
  <c r="L2275" i="1"/>
  <c r="A2275" i="1"/>
  <c r="L2274" i="1"/>
  <c r="A2274" i="1"/>
  <c r="L2272" i="1"/>
  <c r="A2272" i="1"/>
  <c r="L2271" i="1"/>
  <c r="A2271" i="1"/>
  <c r="L2270" i="1"/>
  <c r="A2270" i="1"/>
  <c r="L2269" i="1"/>
  <c r="A2269" i="1"/>
  <c r="L2268" i="1"/>
  <c r="A2268" i="1"/>
  <c r="L2267" i="1"/>
  <c r="A2267" i="1"/>
  <c r="L2266" i="1"/>
  <c r="A2266" i="1"/>
  <c r="L2265" i="1"/>
  <c r="A2265" i="1"/>
  <c r="L2264" i="1"/>
  <c r="A2264" i="1"/>
  <c r="L2263" i="1"/>
  <c r="A2263" i="1"/>
  <c r="L2262" i="1"/>
  <c r="A2262" i="1"/>
  <c r="L2261" i="1"/>
  <c r="A2261" i="1"/>
  <c r="L2260" i="1"/>
  <c r="A2260" i="1"/>
  <c r="L2259" i="1"/>
  <c r="A2259" i="1"/>
  <c r="L2258" i="1"/>
  <c r="A2258" i="1"/>
  <c r="L2257" i="1"/>
  <c r="A2257" i="1"/>
  <c r="L2256" i="1"/>
  <c r="A2256" i="1"/>
  <c r="L2255" i="1"/>
  <c r="A2255" i="1"/>
  <c r="L2254" i="1"/>
  <c r="A2254" i="1"/>
  <c r="L2253" i="1"/>
  <c r="A2253" i="1"/>
  <c r="L2252" i="1"/>
  <c r="A2252" i="1"/>
  <c r="L2251" i="1"/>
  <c r="A2251" i="1"/>
  <c r="L2250" i="1"/>
  <c r="A2250" i="1"/>
  <c r="L2249" i="1"/>
  <c r="A2249" i="1"/>
  <c r="L2248" i="1"/>
  <c r="A2248" i="1"/>
  <c r="L2247" i="1"/>
  <c r="A2247" i="1"/>
  <c r="L2246" i="1"/>
  <c r="A2246" i="1"/>
  <c r="L2245" i="1"/>
  <c r="A2245" i="1"/>
  <c r="L2244" i="1"/>
  <c r="A2244" i="1"/>
  <c r="L2243" i="1"/>
  <c r="A2243" i="1"/>
  <c r="L2242" i="1"/>
  <c r="A2242" i="1"/>
  <c r="L2241" i="1"/>
  <c r="A2241" i="1"/>
  <c r="L2240" i="1"/>
  <c r="A2240" i="1"/>
  <c r="L2239" i="1"/>
  <c r="A2239" i="1"/>
  <c r="L2238" i="1"/>
  <c r="A2238" i="1"/>
  <c r="L2237" i="1"/>
  <c r="A2237" i="1"/>
  <c r="L2236" i="1"/>
  <c r="A2236" i="1"/>
  <c r="L2235" i="1"/>
  <c r="A2235" i="1"/>
  <c r="L2234" i="1"/>
  <c r="A2234" i="1"/>
  <c r="L2233" i="1"/>
  <c r="A2233" i="1"/>
  <c r="L2232" i="1"/>
  <c r="A2232" i="1"/>
  <c r="L2231" i="1"/>
  <c r="A2231" i="1"/>
  <c r="L2230" i="1"/>
  <c r="A2230" i="1"/>
  <c r="L2229" i="1"/>
  <c r="A2229" i="1"/>
  <c r="L2228" i="1"/>
  <c r="A2228" i="1"/>
  <c r="L2227" i="1"/>
  <c r="A2227" i="1"/>
  <c r="L2226" i="1"/>
  <c r="A2226" i="1"/>
  <c r="L2225" i="1"/>
  <c r="A2225" i="1"/>
  <c r="L2224" i="1"/>
  <c r="A2224" i="1"/>
  <c r="L2223" i="1"/>
  <c r="A2223" i="1"/>
  <c r="L2222" i="1"/>
  <c r="A2222" i="1"/>
  <c r="L2221" i="1"/>
  <c r="A2221" i="1"/>
  <c r="L2220" i="1"/>
  <c r="A2220" i="1"/>
  <c r="L2219" i="1"/>
  <c r="A2219" i="1"/>
  <c r="L2218" i="1"/>
  <c r="A2218" i="1"/>
  <c r="L2217" i="1"/>
  <c r="A2217" i="1"/>
  <c r="L2216" i="1"/>
  <c r="A2216" i="1"/>
  <c r="L2215" i="1"/>
  <c r="A2215" i="1"/>
  <c r="L2214" i="1"/>
  <c r="A2214" i="1"/>
  <c r="L2213" i="1"/>
  <c r="A2213" i="1"/>
  <c r="L2212" i="1"/>
  <c r="A2212" i="1"/>
  <c r="L2211" i="1"/>
  <c r="A2211" i="1"/>
  <c r="L2210" i="1"/>
  <c r="A2210" i="1"/>
  <c r="L2209" i="1"/>
  <c r="A2209" i="1"/>
  <c r="L2208" i="1"/>
  <c r="A2208" i="1"/>
  <c r="L2207" i="1"/>
  <c r="A2207" i="1"/>
  <c r="L2206" i="1"/>
  <c r="A2206" i="1"/>
  <c r="L2205" i="1"/>
  <c r="A2205" i="1"/>
  <c r="L2204" i="1"/>
  <c r="A2204" i="1"/>
  <c r="L2203" i="1"/>
  <c r="A2203" i="1"/>
  <c r="L2202" i="1"/>
  <c r="A2202" i="1"/>
  <c r="L2201" i="1"/>
  <c r="A2201" i="1"/>
  <c r="L2200" i="1"/>
  <c r="A2200" i="1"/>
  <c r="L2199" i="1"/>
  <c r="A2199" i="1"/>
  <c r="L2198" i="1"/>
  <c r="A2198" i="1"/>
  <c r="L2197" i="1"/>
  <c r="A2197" i="1"/>
  <c r="L2196" i="1"/>
  <c r="A2196" i="1"/>
  <c r="L2195" i="1"/>
  <c r="A2195" i="1"/>
  <c r="L2194" i="1"/>
  <c r="A2194" i="1"/>
  <c r="L2193" i="1"/>
  <c r="A2193" i="1"/>
  <c r="L2192" i="1"/>
  <c r="A2192" i="1"/>
  <c r="L2191" i="1"/>
  <c r="A2191" i="1"/>
  <c r="L2190" i="1"/>
  <c r="A2190" i="1"/>
  <c r="L2189" i="1"/>
  <c r="A2189" i="1"/>
  <c r="L2188" i="1"/>
  <c r="A2188" i="1"/>
  <c r="L2187" i="1"/>
  <c r="A2187" i="1"/>
  <c r="L2186" i="1"/>
  <c r="A2186" i="1"/>
  <c r="L2185" i="1"/>
  <c r="A2185" i="1"/>
  <c r="L2184" i="1"/>
  <c r="A2184" i="1"/>
  <c r="L2183" i="1"/>
  <c r="A2183" i="1"/>
  <c r="L2182" i="1"/>
  <c r="A2182" i="1"/>
  <c r="L2181" i="1"/>
  <c r="A2181" i="1"/>
  <c r="L2180" i="1"/>
  <c r="A2180" i="1"/>
  <c r="L2179" i="1"/>
  <c r="A2179" i="1"/>
  <c r="L2178" i="1"/>
  <c r="A2178" i="1"/>
  <c r="L2177" i="1"/>
  <c r="A2177" i="1"/>
  <c r="L2176" i="1"/>
  <c r="A2176" i="1"/>
  <c r="L2175" i="1"/>
  <c r="A2175" i="1"/>
  <c r="L2174" i="1"/>
  <c r="A2174" i="1"/>
  <c r="L2173" i="1"/>
  <c r="A2173" i="1"/>
  <c r="L2172" i="1"/>
  <c r="A2172" i="1"/>
  <c r="L2171" i="1"/>
  <c r="A2171" i="1"/>
  <c r="L2170" i="1"/>
  <c r="A2170" i="1"/>
  <c r="L2169" i="1"/>
  <c r="A2169" i="1"/>
  <c r="L2168" i="1"/>
  <c r="A2168" i="1"/>
  <c r="L2167" i="1"/>
  <c r="A2167" i="1"/>
  <c r="L2166" i="1"/>
  <c r="A2166" i="1"/>
  <c r="L2165" i="1"/>
  <c r="A2165" i="1"/>
  <c r="L2164" i="1"/>
  <c r="A2164" i="1"/>
  <c r="L2163" i="1"/>
  <c r="A2163" i="1"/>
  <c r="L2162" i="1"/>
  <c r="A2162" i="1"/>
  <c r="L2161" i="1"/>
  <c r="A2161" i="1"/>
  <c r="L2160" i="1"/>
  <c r="A2160" i="1"/>
  <c r="L2159" i="1"/>
  <c r="A2159" i="1"/>
  <c r="L2158" i="1"/>
  <c r="A2158" i="1"/>
  <c r="L2157" i="1"/>
  <c r="A2157" i="1"/>
  <c r="L2156" i="1"/>
  <c r="A2156" i="1"/>
  <c r="L2155" i="1"/>
  <c r="A2155" i="1"/>
  <c r="L2154" i="1"/>
  <c r="A2154" i="1"/>
  <c r="L2153" i="1"/>
  <c r="A2153" i="1"/>
  <c r="L2152" i="1"/>
  <c r="A2152" i="1"/>
  <c r="L2151" i="1"/>
  <c r="A2151" i="1"/>
  <c r="L2150" i="1"/>
  <c r="A2150" i="1"/>
  <c r="L2149" i="1"/>
  <c r="A2149" i="1"/>
  <c r="L2148" i="1"/>
  <c r="A2148" i="1"/>
  <c r="L2147" i="1"/>
  <c r="A2147" i="1"/>
  <c r="L2146" i="1"/>
  <c r="A2146" i="1"/>
  <c r="L2145" i="1"/>
  <c r="A2145" i="1"/>
  <c r="L2144" i="1"/>
  <c r="A2144" i="1"/>
  <c r="L2143" i="1"/>
  <c r="A2143" i="1"/>
  <c r="L2142" i="1"/>
  <c r="A2142" i="1"/>
  <c r="L2141" i="1"/>
  <c r="A2141" i="1"/>
  <c r="L2140" i="1"/>
  <c r="A2140" i="1"/>
  <c r="L2139" i="1"/>
  <c r="A2139" i="1"/>
  <c r="L2138" i="1"/>
  <c r="A2138" i="1"/>
  <c r="L2137" i="1"/>
  <c r="A2137" i="1"/>
  <c r="L2136" i="1"/>
  <c r="A2136" i="1"/>
  <c r="L2135" i="1"/>
  <c r="A2135" i="1"/>
  <c r="L2134" i="1"/>
  <c r="A2134" i="1"/>
  <c r="L2133" i="1"/>
  <c r="A2133" i="1"/>
  <c r="L2132" i="1"/>
  <c r="A2132" i="1"/>
  <c r="L2131" i="1"/>
  <c r="A2131" i="1"/>
  <c r="L2130" i="1"/>
  <c r="A2130" i="1"/>
  <c r="L2129" i="1"/>
  <c r="A2129" i="1"/>
  <c r="L2128" i="1"/>
  <c r="A2128" i="1"/>
  <c r="L2127" i="1"/>
  <c r="A2127" i="1"/>
  <c r="L2126" i="1"/>
  <c r="A2126" i="1"/>
  <c r="L2125" i="1"/>
  <c r="A2125" i="1"/>
  <c r="L2124" i="1"/>
  <c r="A2124" i="1"/>
  <c r="L2123" i="1"/>
  <c r="A2123" i="1"/>
  <c r="L2122" i="1"/>
  <c r="A2122" i="1"/>
  <c r="L2121" i="1"/>
  <c r="A2121" i="1"/>
  <c r="L2120" i="1"/>
  <c r="A2120" i="1"/>
  <c r="L2119" i="1"/>
  <c r="A2119" i="1"/>
  <c r="L2118" i="1"/>
  <c r="A2118" i="1"/>
  <c r="L2117" i="1"/>
  <c r="A2117" i="1"/>
  <c r="L2116" i="1"/>
  <c r="A2116" i="1"/>
  <c r="L2115" i="1"/>
  <c r="A2115" i="1"/>
  <c r="L2114" i="1"/>
  <c r="A2114" i="1"/>
  <c r="L2113" i="1"/>
  <c r="A2113" i="1"/>
  <c r="L2112" i="1"/>
  <c r="A2112" i="1"/>
  <c r="L2111" i="1"/>
  <c r="A2111" i="1"/>
  <c r="L2110" i="1"/>
  <c r="A2110" i="1"/>
  <c r="L2109" i="1"/>
  <c r="A2109" i="1"/>
  <c r="L2108" i="1"/>
  <c r="A2108" i="1"/>
  <c r="L2107" i="1"/>
  <c r="A2107" i="1"/>
  <c r="L2106" i="1"/>
  <c r="A2106" i="1"/>
  <c r="L2105" i="1"/>
  <c r="A2105" i="1"/>
  <c r="L2104" i="1"/>
  <c r="A2104" i="1"/>
  <c r="L2103" i="1"/>
  <c r="A2103" i="1"/>
  <c r="L2102" i="1"/>
  <c r="A2102" i="1"/>
  <c r="L2101" i="1"/>
  <c r="A2101" i="1"/>
  <c r="L2100" i="1"/>
  <c r="A2100" i="1"/>
  <c r="L2099" i="1"/>
  <c r="A2099" i="1"/>
  <c r="L2098" i="1"/>
  <c r="A2098" i="1"/>
  <c r="L2097" i="1"/>
  <c r="A2097" i="1"/>
  <c r="L2096" i="1"/>
  <c r="A2096" i="1"/>
  <c r="L2095" i="1"/>
  <c r="A2095" i="1"/>
  <c r="L2094" i="1"/>
  <c r="A2094" i="1"/>
  <c r="L2093" i="1"/>
  <c r="A2093" i="1"/>
  <c r="L2092" i="1"/>
  <c r="A2092" i="1"/>
  <c r="L2091" i="1"/>
  <c r="A2091" i="1"/>
  <c r="L2090" i="1"/>
  <c r="A2090" i="1"/>
  <c r="L2089" i="1"/>
  <c r="A2089" i="1"/>
  <c r="L2088" i="1"/>
  <c r="A2088" i="1"/>
  <c r="L2087" i="1"/>
  <c r="A2087" i="1"/>
  <c r="L2086" i="1"/>
  <c r="A2086" i="1"/>
  <c r="L2085" i="1"/>
  <c r="A2085" i="1"/>
  <c r="L2084" i="1"/>
  <c r="A2084" i="1"/>
  <c r="L2083" i="1"/>
  <c r="A2083" i="1"/>
  <c r="L2082" i="1"/>
  <c r="A2082" i="1"/>
  <c r="L2081" i="1"/>
  <c r="A2081" i="1"/>
  <c r="L2080" i="1"/>
  <c r="A2080" i="1"/>
  <c r="L2079" i="1"/>
  <c r="A2079" i="1"/>
  <c r="L2078" i="1"/>
  <c r="A2078" i="1"/>
  <c r="L2077" i="1"/>
  <c r="A2077" i="1"/>
  <c r="L2076" i="1"/>
  <c r="A2076" i="1"/>
  <c r="L2075" i="1"/>
  <c r="A2075" i="1"/>
  <c r="L2074" i="1"/>
  <c r="A2074" i="1"/>
  <c r="L2073" i="1"/>
  <c r="A2073" i="1"/>
  <c r="L2072" i="1"/>
  <c r="A2072" i="1"/>
  <c r="L2071" i="1"/>
  <c r="A2071" i="1"/>
  <c r="L2070" i="1"/>
  <c r="A2070" i="1"/>
  <c r="L2069" i="1"/>
  <c r="A2069" i="1"/>
  <c r="L2068" i="1"/>
  <c r="A2068" i="1"/>
  <c r="L2067" i="1"/>
  <c r="A2067" i="1"/>
  <c r="L2066" i="1"/>
  <c r="A2066" i="1"/>
  <c r="L2065" i="1"/>
  <c r="A2065" i="1"/>
  <c r="L2064" i="1"/>
  <c r="A2064" i="1"/>
  <c r="L2063" i="1"/>
  <c r="A2063" i="1"/>
  <c r="L2062" i="1"/>
  <c r="A2062" i="1"/>
  <c r="L2061" i="1"/>
  <c r="A2061" i="1"/>
  <c r="L2060" i="1"/>
  <c r="A2060" i="1"/>
  <c r="L2059" i="1"/>
  <c r="A2059" i="1"/>
  <c r="L2058" i="1"/>
  <c r="A2058" i="1"/>
  <c r="L2057" i="1"/>
  <c r="A2057" i="1"/>
  <c r="L2056" i="1"/>
  <c r="A2056" i="1"/>
  <c r="L2055" i="1"/>
  <c r="A2055" i="1"/>
  <c r="L2054" i="1"/>
  <c r="A2054" i="1"/>
  <c r="L2053" i="1"/>
  <c r="A2053" i="1"/>
  <c r="L2052" i="1"/>
  <c r="A2052" i="1"/>
  <c r="L2051" i="1"/>
  <c r="A2051" i="1"/>
  <c r="L2050" i="1"/>
  <c r="A2050" i="1"/>
  <c r="L2049" i="1"/>
  <c r="A2049" i="1"/>
  <c r="L2048" i="1"/>
  <c r="A2048" i="1"/>
  <c r="L2047" i="1"/>
  <c r="A2047" i="1"/>
  <c r="L2046" i="1"/>
  <c r="A2046" i="1"/>
  <c r="L2045" i="1"/>
  <c r="A2045" i="1"/>
  <c r="L2044" i="1"/>
  <c r="A2044" i="1"/>
  <c r="L2043" i="1"/>
  <c r="A2043" i="1"/>
  <c r="L2042" i="1"/>
  <c r="A2042" i="1"/>
  <c r="L2041" i="1"/>
  <c r="A2041" i="1"/>
  <c r="L2040" i="1"/>
  <c r="A2040" i="1"/>
  <c r="L2039" i="1"/>
  <c r="A2039" i="1"/>
  <c r="L2038" i="1"/>
  <c r="A2038" i="1"/>
  <c r="L2037" i="1"/>
  <c r="A2037" i="1"/>
  <c r="L2036" i="1"/>
  <c r="A2036" i="1"/>
  <c r="L2035" i="1"/>
  <c r="A2035" i="1"/>
  <c r="L2034" i="1"/>
  <c r="A2034" i="1"/>
  <c r="L2033" i="1"/>
  <c r="A2033" i="1"/>
  <c r="L2032" i="1"/>
  <c r="A2032" i="1"/>
  <c r="L2031" i="1"/>
  <c r="A2031" i="1"/>
  <c r="L2030" i="1"/>
  <c r="A2030" i="1"/>
  <c r="L2029" i="1"/>
  <c r="A2029" i="1"/>
  <c r="L2028" i="1"/>
  <c r="A2028" i="1"/>
  <c r="L2027" i="1"/>
  <c r="A2027" i="1"/>
  <c r="L2026" i="1"/>
  <c r="A2026" i="1"/>
  <c r="L2025" i="1"/>
  <c r="A2025" i="1"/>
  <c r="L2024" i="1"/>
  <c r="A2024" i="1"/>
  <c r="L2023" i="1"/>
  <c r="A2023" i="1"/>
  <c r="L2022" i="1"/>
  <c r="A2022" i="1"/>
  <c r="L2021" i="1"/>
  <c r="A2021" i="1"/>
  <c r="L2020" i="1"/>
  <c r="A2020" i="1"/>
  <c r="L2019" i="1"/>
  <c r="A2019" i="1"/>
  <c r="L2018" i="1"/>
  <c r="A2018" i="1"/>
  <c r="L2017" i="1"/>
  <c r="A2017" i="1"/>
  <c r="L2016" i="1"/>
  <c r="A2016" i="1"/>
  <c r="L2015" i="1"/>
  <c r="A2015" i="1"/>
  <c r="L2014" i="1"/>
  <c r="A2014" i="1"/>
  <c r="L2013" i="1"/>
  <c r="A2013" i="1"/>
  <c r="L2012" i="1"/>
  <c r="A2012" i="1"/>
  <c r="L2011" i="1"/>
  <c r="A2011" i="1"/>
  <c r="L2010" i="1"/>
  <c r="A2010" i="1"/>
  <c r="L2009" i="1"/>
  <c r="A2009" i="1"/>
  <c r="L2008" i="1"/>
  <c r="A2008" i="1"/>
  <c r="L2007" i="1"/>
  <c r="A2007" i="1"/>
  <c r="L2006" i="1"/>
  <c r="A2006" i="1"/>
  <c r="L2005" i="1"/>
  <c r="A2005" i="1"/>
  <c r="L2004" i="1"/>
  <c r="A2004" i="1"/>
  <c r="L2003" i="1"/>
  <c r="A2003" i="1"/>
  <c r="L2002" i="1"/>
  <c r="A2002" i="1"/>
  <c r="L2001" i="1"/>
  <c r="A2001" i="1"/>
  <c r="L2000" i="1"/>
  <c r="A2000" i="1"/>
  <c r="L1999" i="1"/>
  <c r="A1999" i="1"/>
  <c r="L1998" i="1"/>
  <c r="A1998" i="1"/>
  <c r="L1997" i="1"/>
  <c r="A1997" i="1"/>
  <c r="L1996" i="1"/>
  <c r="A1996" i="1"/>
  <c r="L1995" i="1"/>
  <c r="A1995" i="1"/>
  <c r="L1994" i="1"/>
  <c r="A1994" i="1"/>
  <c r="L1993" i="1"/>
  <c r="A1993" i="1"/>
  <c r="L1992" i="1"/>
  <c r="A1992" i="1"/>
  <c r="L1991" i="1"/>
  <c r="A1991" i="1"/>
  <c r="L1990" i="1"/>
  <c r="A1990" i="1"/>
  <c r="L1989" i="1"/>
  <c r="A1989" i="1"/>
  <c r="L1988" i="1"/>
  <c r="A1988" i="1"/>
  <c r="L1987" i="1"/>
  <c r="A1987" i="1"/>
  <c r="L1986" i="1"/>
  <c r="A1986" i="1"/>
  <c r="L1985" i="1"/>
  <c r="A1985" i="1"/>
  <c r="L1984" i="1"/>
  <c r="A1984" i="1"/>
  <c r="L1983" i="1"/>
  <c r="A1983" i="1"/>
  <c r="L1982" i="1"/>
  <c r="A1982" i="1"/>
  <c r="L1981" i="1"/>
  <c r="A1981" i="1"/>
  <c r="L1980" i="1"/>
  <c r="A1980" i="1"/>
  <c r="L1979" i="1"/>
  <c r="A1979" i="1"/>
  <c r="L1978" i="1"/>
  <c r="A1978" i="1"/>
  <c r="L1977" i="1"/>
  <c r="A1977" i="1"/>
  <c r="L1976" i="1"/>
  <c r="A1976" i="1"/>
  <c r="L1975" i="1"/>
  <c r="A1975" i="1"/>
  <c r="L1974" i="1"/>
  <c r="A1974" i="1"/>
  <c r="L1973" i="1"/>
  <c r="A1973" i="1"/>
  <c r="L1972" i="1"/>
  <c r="A1972" i="1"/>
  <c r="L1971" i="1"/>
  <c r="A1971" i="1"/>
  <c r="L1970" i="1"/>
  <c r="A1970" i="1"/>
  <c r="L1969" i="1"/>
  <c r="A1969" i="1"/>
  <c r="L1968" i="1"/>
  <c r="A1968" i="1"/>
  <c r="L1967" i="1"/>
  <c r="A1967" i="1"/>
  <c r="L1966" i="1"/>
  <c r="A1966" i="1"/>
  <c r="L1965" i="1"/>
  <c r="A1965" i="1"/>
  <c r="L1964" i="1"/>
  <c r="A1964" i="1"/>
  <c r="L1963" i="1"/>
  <c r="A1963" i="1"/>
  <c r="L1962" i="1"/>
  <c r="A1962" i="1"/>
  <c r="L1961" i="1"/>
  <c r="A1961" i="1"/>
  <c r="L1960" i="1"/>
  <c r="A1960" i="1"/>
  <c r="L1959" i="1"/>
  <c r="A1959" i="1"/>
  <c r="L1958" i="1"/>
  <c r="A1958" i="1"/>
  <c r="L1957" i="1"/>
  <c r="A1957" i="1"/>
  <c r="L1956" i="1"/>
  <c r="A1956" i="1"/>
  <c r="L1955" i="1"/>
  <c r="A1955" i="1"/>
  <c r="L1953" i="1"/>
  <c r="A1953" i="1"/>
  <c r="L1952" i="1"/>
  <c r="A1952" i="1"/>
  <c r="L1951" i="1"/>
  <c r="A1951" i="1"/>
  <c r="L1950" i="1"/>
  <c r="A1950" i="1"/>
  <c r="L1949" i="1"/>
  <c r="A1949" i="1"/>
  <c r="L1948" i="1"/>
  <c r="A1948" i="1"/>
  <c r="L1946" i="1"/>
  <c r="A1946" i="1"/>
  <c r="L1945" i="1"/>
  <c r="A1945" i="1"/>
  <c r="L1944" i="1"/>
  <c r="A1944" i="1"/>
  <c r="L1943" i="1"/>
  <c r="A1943" i="1"/>
  <c r="L1942" i="1"/>
  <c r="A1942" i="1"/>
  <c r="L1941" i="1"/>
  <c r="A1941" i="1"/>
  <c r="L1940" i="1"/>
  <c r="A1940" i="1"/>
  <c r="L1939" i="1"/>
  <c r="A1939" i="1"/>
  <c r="L1937" i="1"/>
  <c r="A1937" i="1"/>
  <c r="L1936" i="1"/>
  <c r="A1936" i="1"/>
  <c r="L1935" i="1"/>
  <c r="A1935" i="1"/>
  <c r="L1934" i="1"/>
  <c r="A1934" i="1"/>
  <c r="L1933" i="1"/>
  <c r="A1933" i="1"/>
  <c r="L1932" i="1"/>
  <c r="A1932" i="1"/>
  <c r="L1931" i="1"/>
  <c r="A1931" i="1"/>
  <c r="L1930" i="1"/>
  <c r="A1930" i="1"/>
  <c r="L1928" i="1"/>
  <c r="A1928" i="1"/>
  <c r="L1927" i="1"/>
  <c r="A1927" i="1"/>
  <c r="L1926" i="1"/>
  <c r="A1926" i="1"/>
  <c r="L1924" i="1"/>
  <c r="A1924" i="1"/>
  <c r="L1923" i="1"/>
  <c r="A1923" i="1"/>
  <c r="L1922" i="1"/>
  <c r="A1922" i="1"/>
  <c r="L1921" i="1"/>
  <c r="A1921" i="1"/>
  <c r="L1920" i="1"/>
  <c r="A1920" i="1"/>
  <c r="L1919" i="1"/>
  <c r="A1919" i="1"/>
  <c r="L1918" i="1"/>
  <c r="A1918" i="1"/>
  <c r="L1917" i="1"/>
  <c r="A1917" i="1"/>
  <c r="L1916" i="1"/>
  <c r="A1916" i="1"/>
  <c r="L1914" i="1"/>
  <c r="A1914" i="1"/>
  <c r="L1913" i="1"/>
  <c r="A1913" i="1"/>
  <c r="L1912" i="1"/>
  <c r="A1912" i="1"/>
  <c r="L1911" i="1"/>
  <c r="A1911" i="1"/>
  <c r="L1910" i="1"/>
  <c r="A1910" i="1"/>
  <c r="L1909" i="1"/>
  <c r="A1909" i="1"/>
  <c r="L1908" i="1"/>
  <c r="A1908" i="1"/>
  <c r="L1907" i="1"/>
  <c r="A1907" i="1"/>
  <c r="L1906" i="1"/>
  <c r="A1906" i="1"/>
  <c r="L1905" i="1"/>
  <c r="A1905" i="1"/>
  <c r="L1904" i="1"/>
  <c r="A1904" i="1"/>
  <c r="L1903" i="1"/>
  <c r="A1903" i="1"/>
  <c r="L1902" i="1"/>
  <c r="A1902" i="1"/>
  <c r="L1901" i="1"/>
  <c r="A1901" i="1"/>
  <c r="L1900" i="1"/>
  <c r="A1900" i="1"/>
  <c r="L1899" i="1"/>
  <c r="A1899" i="1"/>
  <c r="L1898" i="1"/>
  <c r="A1898" i="1"/>
  <c r="L1897" i="1"/>
  <c r="A1897" i="1"/>
  <c r="L1896" i="1"/>
  <c r="A1896" i="1"/>
  <c r="L1895" i="1"/>
  <c r="A1895" i="1"/>
  <c r="L1894" i="1"/>
  <c r="A1894" i="1"/>
  <c r="L1893" i="1"/>
  <c r="A1893" i="1"/>
  <c r="L1892" i="1"/>
  <c r="A1892" i="1"/>
  <c r="L1891" i="1"/>
  <c r="A1891" i="1"/>
  <c r="L1890" i="1"/>
  <c r="A1890" i="1"/>
  <c r="L1889" i="1"/>
  <c r="A1889" i="1"/>
  <c r="L1888" i="1"/>
  <c r="A1888" i="1"/>
  <c r="L1887" i="1"/>
  <c r="A1887" i="1"/>
  <c r="L1886" i="1"/>
  <c r="A1886" i="1"/>
  <c r="L1885" i="1"/>
  <c r="A1885" i="1"/>
  <c r="L1884" i="1"/>
  <c r="A1884" i="1"/>
  <c r="L1883" i="1"/>
  <c r="A1883" i="1"/>
  <c r="L1882" i="1"/>
  <c r="A1882" i="1"/>
  <c r="L1881" i="1"/>
  <c r="A1881" i="1"/>
  <c r="L1880" i="1"/>
  <c r="A1880" i="1"/>
  <c r="L1879" i="1"/>
  <c r="A1879" i="1"/>
  <c r="L1878" i="1"/>
  <c r="A1878" i="1"/>
  <c r="L1877" i="1"/>
  <c r="A1877" i="1"/>
  <c r="L1876" i="1"/>
  <c r="A1876" i="1"/>
  <c r="L1875" i="1"/>
  <c r="A1875" i="1"/>
  <c r="L1874" i="1"/>
  <c r="A1874" i="1"/>
  <c r="L1873" i="1"/>
  <c r="A1873" i="1"/>
  <c r="L1872" i="1"/>
  <c r="A1872" i="1"/>
  <c r="L1871" i="1"/>
  <c r="A1871" i="1"/>
  <c r="L1869" i="1"/>
  <c r="A1869" i="1"/>
  <c r="L1868" i="1"/>
  <c r="A1868" i="1"/>
  <c r="L1867" i="1"/>
  <c r="A1867" i="1"/>
  <c r="L1865" i="1"/>
  <c r="A1865" i="1"/>
  <c r="L1864" i="1"/>
  <c r="A1864" i="1"/>
  <c r="L1863" i="1"/>
  <c r="A1863" i="1"/>
  <c r="L1862" i="1"/>
  <c r="A1862" i="1"/>
  <c r="L1861" i="1"/>
  <c r="A1861" i="1"/>
  <c r="L1860" i="1"/>
  <c r="A1860" i="1"/>
  <c r="L1859" i="1"/>
  <c r="A1859" i="1"/>
  <c r="L1858" i="1"/>
  <c r="A1858" i="1"/>
  <c r="L1857" i="1"/>
  <c r="A1857" i="1"/>
  <c r="L1856" i="1"/>
  <c r="A1856" i="1"/>
  <c r="L1855" i="1"/>
  <c r="A1855" i="1"/>
  <c r="L1854" i="1"/>
  <c r="A1854" i="1"/>
  <c r="L1853" i="1"/>
  <c r="A1853" i="1"/>
  <c r="L1852" i="1"/>
  <c r="A1852" i="1"/>
  <c r="L1851" i="1"/>
  <c r="A1851" i="1"/>
  <c r="L1850" i="1"/>
  <c r="A1850" i="1"/>
  <c r="L1849" i="1"/>
  <c r="A1849" i="1"/>
  <c r="L1848" i="1"/>
  <c r="A1848" i="1"/>
  <c r="L1847" i="1"/>
  <c r="A1847" i="1"/>
  <c r="L1846" i="1"/>
  <c r="A1846" i="1"/>
  <c r="L1845" i="1"/>
  <c r="A1845" i="1"/>
  <c r="L1844" i="1"/>
  <c r="A1844" i="1"/>
  <c r="L1843" i="1"/>
  <c r="A1843" i="1"/>
  <c r="L1842" i="1"/>
  <c r="A1842" i="1"/>
  <c r="L1841" i="1"/>
  <c r="A1841" i="1"/>
  <c r="L1840" i="1"/>
  <c r="A1840" i="1"/>
  <c r="L1839" i="1"/>
  <c r="A1839" i="1"/>
  <c r="L1838" i="1"/>
  <c r="A1838" i="1"/>
  <c r="L1836" i="1"/>
  <c r="A1836" i="1"/>
  <c r="L1835" i="1"/>
  <c r="A1835" i="1"/>
  <c r="L1834" i="1"/>
  <c r="A1834" i="1"/>
  <c r="L1833" i="1"/>
  <c r="A1833" i="1"/>
  <c r="L1832" i="1"/>
  <c r="A1832" i="1"/>
  <c r="L1831" i="1"/>
  <c r="A1831" i="1"/>
  <c r="L1830" i="1"/>
  <c r="A1830" i="1"/>
  <c r="L1829" i="1"/>
  <c r="A1829" i="1"/>
  <c r="L1828" i="1"/>
  <c r="A1828" i="1"/>
  <c r="L1827" i="1"/>
  <c r="A1827" i="1"/>
  <c r="L1826" i="1"/>
  <c r="A1826" i="1"/>
  <c r="L1825" i="1"/>
  <c r="A1825" i="1"/>
  <c r="L1824" i="1"/>
  <c r="A1824" i="1"/>
  <c r="L1823" i="1"/>
  <c r="A1823" i="1"/>
  <c r="L1822" i="1"/>
  <c r="A1822" i="1"/>
  <c r="L1821" i="1"/>
  <c r="A1821" i="1"/>
  <c r="L1820" i="1"/>
  <c r="A1820" i="1"/>
  <c r="L1819" i="1"/>
  <c r="A1819" i="1"/>
  <c r="L1818" i="1"/>
  <c r="A1818" i="1"/>
  <c r="L1817" i="1"/>
  <c r="A1817" i="1"/>
  <c r="L1816" i="1"/>
  <c r="A1816" i="1"/>
  <c r="L1815" i="1"/>
  <c r="A1815" i="1"/>
  <c r="L1814" i="1"/>
  <c r="A1814" i="1"/>
  <c r="L1813" i="1"/>
  <c r="A1813" i="1"/>
  <c r="L1811" i="1"/>
  <c r="A1811" i="1"/>
  <c r="L1810" i="1"/>
  <c r="A1810" i="1"/>
  <c r="L1809" i="1"/>
  <c r="A1809" i="1"/>
  <c r="L1808" i="1"/>
  <c r="A1808" i="1"/>
  <c r="L1807" i="1"/>
  <c r="A1807" i="1"/>
  <c r="L1806" i="1"/>
  <c r="A1806" i="1"/>
  <c r="L1805" i="1"/>
  <c r="A1805" i="1"/>
  <c r="L1804" i="1"/>
  <c r="A1804" i="1"/>
  <c r="L1803" i="1"/>
  <c r="A1803" i="1"/>
  <c r="L1802" i="1"/>
  <c r="A1802" i="1"/>
  <c r="L1801" i="1"/>
  <c r="A1801" i="1"/>
  <c r="L1800" i="1"/>
  <c r="A1800" i="1"/>
  <c r="L1799" i="1"/>
  <c r="A1799" i="1"/>
  <c r="L1798" i="1"/>
  <c r="A1798" i="1"/>
  <c r="L1797" i="1"/>
  <c r="A1797" i="1"/>
  <c r="L1796" i="1"/>
  <c r="A1796" i="1"/>
  <c r="L1795" i="1"/>
  <c r="A1795" i="1"/>
  <c r="L1794" i="1"/>
  <c r="A1794" i="1"/>
  <c r="L1793" i="1"/>
  <c r="A1793" i="1"/>
  <c r="L1792" i="1"/>
  <c r="A1792" i="1"/>
  <c r="L1791" i="1"/>
  <c r="A1791" i="1"/>
  <c r="L1790" i="1"/>
  <c r="A1790" i="1"/>
  <c r="L1789" i="1"/>
  <c r="A1789" i="1"/>
  <c r="L1788" i="1"/>
  <c r="A1788" i="1"/>
  <c r="L1787" i="1"/>
  <c r="A1787" i="1"/>
  <c r="L1786" i="1"/>
  <c r="A1786" i="1"/>
  <c r="L1785" i="1"/>
  <c r="A1785" i="1"/>
  <c r="L1784" i="1"/>
  <c r="A1784" i="1"/>
  <c r="L1783" i="1"/>
  <c r="A1783" i="1"/>
  <c r="L1782" i="1"/>
  <c r="A1782" i="1"/>
  <c r="L1781" i="1"/>
  <c r="A1781" i="1"/>
  <c r="L1780" i="1"/>
  <c r="A1780" i="1"/>
  <c r="L1779" i="1"/>
  <c r="A1779" i="1"/>
  <c r="L1778" i="1"/>
  <c r="A1778" i="1"/>
  <c r="L1777" i="1"/>
  <c r="A1777" i="1"/>
  <c r="L1776" i="1"/>
  <c r="A1776" i="1"/>
  <c r="L1775" i="1"/>
  <c r="A1775" i="1"/>
  <c r="L1774" i="1"/>
  <c r="A1774" i="1"/>
  <c r="L1773" i="1"/>
  <c r="A1773" i="1"/>
  <c r="L1772" i="1"/>
  <c r="A1772" i="1"/>
  <c r="L1771" i="1"/>
  <c r="A1771" i="1"/>
  <c r="L1770" i="1"/>
  <c r="A1770" i="1"/>
  <c r="L1769" i="1"/>
  <c r="A1769" i="1"/>
  <c r="L1768" i="1"/>
  <c r="A1768" i="1"/>
  <c r="L1767" i="1"/>
  <c r="A1767" i="1"/>
  <c r="L1766" i="1"/>
  <c r="A1766" i="1"/>
  <c r="L1765" i="1"/>
  <c r="A1765" i="1"/>
  <c r="L1764" i="1"/>
  <c r="A1764" i="1"/>
  <c r="L1763" i="1"/>
  <c r="A1763" i="1"/>
  <c r="L1762" i="1"/>
  <c r="A1762" i="1"/>
  <c r="L1761" i="1"/>
  <c r="A1761" i="1"/>
  <c r="L1760" i="1"/>
  <c r="A1760" i="1"/>
  <c r="L1759" i="1"/>
  <c r="A1759" i="1"/>
  <c r="L1758" i="1"/>
  <c r="A1758" i="1"/>
  <c r="L1757" i="1"/>
  <c r="A1757" i="1"/>
  <c r="L1756" i="1"/>
  <c r="A1756" i="1"/>
  <c r="L1755" i="1"/>
  <c r="A1755" i="1"/>
  <c r="L1754" i="1"/>
  <c r="A1754" i="1"/>
  <c r="L1753" i="1"/>
  <c r="A1753" i="1"/>
  <c r="L1751" i="1"/>
  <c r="A1751" i="1"/>
  <c r="L1750" i="1"/>
  <c r="A1750" i="1"/>
  <c r="L1749" i="1"/>
  <c r="A1749" i="1"/>
  <c r="L1748" i="1"/>
  <c r="A1748" i="1"/>
  <c r="L1747" i="1"/>
  <c r="A1747" i="1"/>
  <c r="L1746" i="1"/>
  <c r="A1746" i="1"/>
  <c r="L1745" i="1"/>
  <c r="A1745" i="1"/>
  <c r="L1744" i="1"/>
  <c r="A1744" i="1"/>
  <c r="L1743" i="1"/>
  <c r="A1743" i="1"/>
  <c r="L1742" i="1"/>
  <c r="A1742" i="1"/>
  <c r="L1741" i="1"/>
  <c r="A1741" i="1"/>
  <c r="L1740" i="1"/>
  <c r="A1740" i="1"/>
  <c r="L1739" i="1"/>
  <c r="A1739" i="1"/>
  <c r="L1738" i="1"/>
  <c r="A1738" i="1"/>
  <c r="L1737" i="1"/>
  <c r="A1737" i="1"/>
  <c r="L1736" i="1"/>
  <c r="A1736" i="1"/>
  <c r="L1735" i="1"/>
  <c r="A1735" i="1"/>
  <c r="L1734" i="1"/>
  <c r="A1734" i="1"/>
  <c r="L1733" i="1"/>
  <c r="A1733" i="1"/>
  <c r="L1732" i="1"/>
  <c r="A1732" i="1"/>
  <c r="L1731" i="1"/>
  <c r="A1731" i="1"/>
  <c r="L1730" i="1"/>
  <c r="A1730" i="1"/>
  <c r="L1729" i="1"/>
  <c r="A1729" i="1"/>
  <c r="L1728" i="1"/>
  <c r="A1728" i="1"/>
  <c r="L1727" i="1"/>
  <c r="A1727" i="1"/>
  <c r="L1726" i="1"/>
  <c r="A1726" i="1"/>
  <c r="L1725" i="1"/>
  <c r="A1725" i="1"/>
  <c r="L1724" i="1"/>
  <c r="A1724" i="1"/>
  <c r="L1723" i="1"/>
  <c r="A1723" i="1"/>
  <c r="L1722" i="1"/>
  <c r="A1722" i="1"/>
  <c r="L1721" i="1"/>
  <c r="A1721" i="1"/>
  <c r="L1720" i="1"/>
  <c r="A1720" i="1"/>
  <c r="L1719" i="1"/>
  <c r="A1719" i="1"/>
  <c r="L1717" i="1"/>
  <c r="A1717" i="1"/>
  <c r="L1716" i="1"/>
  <c r="A1716" i="1"/>
  <c r="L1714" i="1"/>
  <c r="A1714" i="1"/>
  <c r="L1713" i="1"/>
  <c r="A1713" i="1"/>
  <c r="L1712" i="1"/>
  <c r="A1712" i="1"/>
  <c r="L1711" i="1"/>
  <c r="A1711" i="1"/>
  <c r="L1710" i="1"/>
  <c r="A1710" i="1"/>
  <c r="L1709" i="1"/>
  <c r="A1709" i="1"/>
  <c r="L1708" i="1"/>
  <c r="A1708" i="1"/>
  <c r="L1707" i="1"/>
  <c r="A1707" i="1"/>
  <c r="L1706" i="1"/>
  <c r="A1706" i="1"/>
  <c r="L1705" i="1"/>
  <c r="A1705" i="1"/>
  <c r="L1704" i="1"/>
  <c r="A1704" i="1"/>
  <c r="L1703" i="1"/>
  <c r="A1703" i="1"/>
  <c r="L1702" i="1"/>
  <c r="A1702" i="1"/>
  <c r="L1701" i="1"/>
  <c r="A1701" i="1"/>
  <c r="L1700" i="1"/>
  <c r="A1700" i="1"/>
  <c r="L1699" i="1"/>
  <c r="A1699" i="1"/>
  <c r="L1698" i="1"/>
  <c r="A1698" i="1"/>
  <c r="L1697" i="1"/>
  <c r="A1697" i="1"/>
  <c r="L1696" i="1"/>
  <c r="A1696" i="1"/>
  <c r="L1695" i="1"/>
  <c r="A1695" i="1"/>
  <c r="L1694" i="1"/>
  <c r="A1694" i="1"/>
  <c r="L1693" i="1"/>
  <c r="A1693" i="1"/>
  <c r="L1692" i="1"/>
  <c r="A1692" i="1"/>
  <c r="L1691" i="1"/>
  <c r="A1691" i="1"/>
  <c r="L1690" i="1"/>
  <c r="A1690" i="1"/>
  <c r="L1689" i="1"/>
  <c r="A1689" i="1"/>
  <c r="L1688" i="1"/>
  <c r="A1688" i="1"/>
  <c r="L1687" i="1"/>
  <c r="A1687" i="1"/>
  <c r="L1686" i="1"/>
  <c r="A1686" i="1"/>
  <c r="L1685" i="1"/>
  <c r="A1685" i="1"/>
  <c r="L1684" i="1"/>
  <c r="A1684" i="1"/>
  <c r="L1683" i="1"/>
  <c r="A1683" i="1"/>
  <c r="L1681" i="1"/>
  <c r="A1681" i="1"/>
  <c r="L1680" i="1"/>
  <c r="A1680" i="1"/>
  <c r="L1679" i="1"/>
  <c r="A1679" i="1"/>
  <c r="L1678" i="1"/>
  <c r="A1678" i="1"/>
  <c r="L1677" i="1"/>
  <c r="A1677" i="1"/>
  <c r="L1676" i="1"/>
  <c r="A1676" i="1"/>
  <c r="L1674" i="1"/>
  <c r="A1674" i="1"/>
  <c r="L1673" i="1"/>
  <c r="A1673" i="1"/>
  <c r="L1672" i="1"/>
  <c r="A1672" i="1"/>
  <c r="L1671" i="1"/>
  <c r="A1671" i="1"/>
  <c r="L1670" i="1"/>
  <c r="A1670" i="1"/>
  <c r="L1669" i="1"/>
  <c r="A1669" i="1"/>
  <c r="L1668" i="1"/>
  <c r="A1668" i="1"/>
  <c r="L1667" i="1"/>
  <c r="A1667" i="1"/>
  <c r="L1666" i="1"/>
  <c r="A1666" i="1"/>
  <c r="L1665" i="1"/>
  <c r="A1665" i="1"/>
  <c r="L1664" i="1"/>
  <c r="A1664" i="1"/>
  <c r="L1663" i="1"/>
  <c r="A1663" i="1"/>
  <c r="L1662" i="1"/>
  <c r="A1662" i="1"/>
  <c r="L1661" i="1"/>
  <c r="A1661" i="1"/>
  <c r="L1660" i="1"/>
  <c r="A1660" i="1"/>
  <c r="L1659" i="1"/>
  <c r="A1659" i="1"/>
  <c r="L1658" i="1"/>
  <c r="A1658" i="1"/>
  <c r="L1657" i="1"/>
  <c r="A1657" i="1"/>
  <c r="L1656" i="1"/>
  <c r="A1656" i="1"/>
  <c r="L1655" i="1"/>
  <c r="A1655" i="1"/>
  <c r="L1654" i="1"/>
  <c r="A1654" i="1"/>
  <c r="L1653" i="1"/>
  <c r="A1653" i="1"/>
  <c r="L1652" i="1"/>
  <c r="A1652" i="1"/>
  <c r="L1651" i="1"/>
  <c r="A1651" i="1"/>
  <c r="L1650" i="1"/>
  <c r="A1650" i="1"/>
  <c r="L1648" i="1"/>
  <c r="A1648" i="1"/>
  <c r="L1647" i="1"/>
  <c r="A1647" i="1"/>
  <c r="L1646" i="1"/>
  <c r="A1646" i="1"/>
  <c r="L1645" i="1"/>
  <c r="A1645" i="1"/>
  <c r="L1644" i="1"/>
  <c r="A1644" i="1"/>
  <c r="L1643" i="1"/>
  <c r="A1643" i="1"/>
  <c r="L1642" i="1"/>
  <c r="A1642" i="1"/>
  <c r="L1641" i="1"/>
  <c r="A1641" i="1"/>
  <c r="L1640" i="1"/>
  <c r="A1640" i="1"/>
  <c r="L1639" i="1"/>
  <c r="A1639" i="1"/>
  <c r="L1638" i="1"/>
  <c r="A1638" i="1"/>
  <c r="L1637" i="1"/>
  <c r="A1637" i="1"/>
  <c r="L1636" i="1"/>
  <c r="A1636" i="1"/>
  <c r="L1635" i="1"/>
  <c r="A1635" i="1"/>
  <c r="L1634" i="1"/>
  <c r="A1634" i="1"/>
  <c r="L1633" i="1"/>
  <c r="A1633" i="1"/>
  <c r="L1632" i="1"/>
  <c r="A1632" i="1"/>
  <c r="L1631" i="1"/>
  <c r="A1631" i="1"/>
  <c r="L1630" i="1"/>
  <c r="A1630" i="1"/>
  <c r="L1629" i="1"/>
  <c r="A1629" i="1"/>
  <c r="L1628" i="1"/>
  <c r="A1628" i="1"/>
  <c r="L1627" i="1"/>
  <c r="A1627" i="1"/>
  <c r="L1626" i="1"/>
  <c r="A1626" i="1"/>
  <c r="L1625" i="1"/>
  <c r="A1625" i="1"/>
  <c r="L1624" i="1"/>
  <c r="A1624" i="1"/>
  <c r="L1623" i="1"/>
  <c r="A1623" i="1"/>
  <c r="L1622" i="1"/>
  <c r="A1622" i="1"/>
  <c r="L1621" i="1"/>
  <c r="A1621" i="1"/>
  <c r="L1620" i="1"/>
  <c r="A1620" i="1"/>
  <c r="L1619" i="1"/>
  <c r="A1619" i="1"/>
  <c r="L1618" i="1"/>
  <c r="A1618" i="1"/>
  <c r="L1617" i="1"/>
  <c r="A1617" i="1"/>
  <c r="L1616" i="1"/>
  <c r="A1616" i="1"/>
  <c r="L1615" i="1"/>
  <c r="A1615" i="1"/>
  <c r="L1614" i="1"/>
  <c r="A1614" i="1"/>
  <c r="L1613" i="1"/>
  <c r="A1613" i="1"/>
  <c r="L1612" i="1"/>
  <c r="A1612" i="1"/>
  <c r="L1611" i="1"/>
  <c r="A1611" i="1"/>
  <c r="L1610" i="1"/>
  <c r="A1610" i="1"/>
  <c r="L1609" i="1"/>
  <c r="A1609" i="1"/>
  <c r="L1608" i="1"/>
  <c r="A1608" i="1"/>
  <c r="L1607" i="1"/>
  <c r="A1607" i="1"/>
  <c r="L1606" i="1"/>
  <c r="A1606" i="1"/>
  <c r="L1605" i="1"/>
  <c r="A1605" i="1"/>
  <c r="L1604" i="1"/>
  <c r="A1604" i="1"/>
  <c r="L1603" i="1"/>
  <c r="A1603" i="1"/>
  <c r="L1602" i="1"/>
  <c r="A1602" i="1"/>
  <c r="L1601" i="1"/>
  <c r="A1601" i="1"/>
  <c r="L1600" i="1"/>
  <c r="A1600" i="1"/>
  <c r="L1599" i="1"/>
  <c r="A1599" i="1"/>
  <c r="L1598" i="1"/>
  <c r="A1598" i="1"/>
  <c r="L1597" i="1"/>
  <c r="A1597" i="1"/>
  <c r="L1596" i="1"/>
  <c r="A1596" i="1"/>
  <c r="L1595" i="1"/>
  <c r="A1595" i="1"/>
  <c r="L1594" i="1"/>
  <c r="A1594" i="1"/>
  <c r="L1593" i="1"/>
  <c r="A1593" i="1"/>
  <c r="L1592" i="1"/>
  <c r="A1592" i="1"/>
  <c r="L1591" i="1"/>
  <c r="A1591" i="1"/>
  <c r="L1590" i="1"/>
  <c r="A1590" i="1"/>
  <c r="L1589" i="1"/>
  <c r="A1589" i="1"/>
  <c r="L1588" i="1"/>
  <c r="A1588" i="1"/>
  <c r="L1587" i="1"/>
  <c r="A1587" i="1"/>
  <c r="L1586" i="1"/>
  <c r="A1586" i="1"/>
  <c r="L1585" i="1"/>
  <c r="A1585" i="1"/>
  <c r="L1584" i="1"/>
  <c r="A1584" i="1"/>
  <c r="L1583" i="1"/>
  <c r="A1583" i="1"/>
  <c r="L1582" i="1"/>
  <c r="A1582" i="1"/>
  <c r="L1581" i="1"/>
  <c r="A1581" i="1"/>
  <c r="L1579" i="1"/>
  <c r="A1579" i="1"/>
  <c r="L1578" i="1"/>
  <c r="A1578" i="1"/>
  <c r="L1577" i="1"/>
  <c r="A1577" i="1"/>
  <c r="L1575" i="1"/>
  <c r="A1575" i="1"/>
  <c r="L1574" i="1"/>
  <c r="A1574" i="1"/>
  <c r="L1573" i="1"/>
  <c r="A1573" i="1"/>
  <c r="L1572" i="1"/>
  <c r="A1572" i="1"/>
  <c r="L1571" i="1"/>
  <c r="A1571" i="1"/>
  <c r="L1570" i="1"/>
  <c r="A1570" i="1"/>
  <c r="L1569" i="1"/>
  <c r="A1569" i="1"/>
  <c r="L1567" i="1"/>
  <c r="A1567" i="1"/>
  <c r="L1566" i="1"/>
  <c r="A1566" i="1"/>
  <c r="L1564" i="1"/>
  <c r="A1564" i="1"/>
  <c r="L1563" i="1"/>
  <c r="A1563" i="1"/>
  <c r="L1562" i="1"/>
  <c r="A1562" i="1"/>
  <c r="L1561" i="1"/>
  <c r="A1561" i="1"/>
  <c r="L1560" i="1"/>
  <c r="A1560" i="1"/>
  <c r="L1559" i="1"/>
  <c r="A1559" i="1"/>
  <c r="L1558" i="1"/>
  <c r="A1558" i="1"/>
  <c r="L1557" i="1"/>
  <c r="A1557" i="1"/>
  <c r="L1556" i="1"/>
  <c r="A1556" i="1"/>
  <c r="L1555" i="1"/>
  <c r="A1555" i="1"/>
  <c r="L1554" i="1"/>
  <c r="A1554" i="1"/>
  <c r="L1553" i="1"/>
  <c r="A1553" i="1"/>
  <c r="L1552" i="1"/>
  <c r="A1552" i="1"/>
  <c r="L1551" i="1"/>
  <c r="A1551" i="1"/>
  <c r="L1550" i="1"/>
  <c r="A1550" i="1"/>
  <c r="L1549" i="1"/>
  <c r="A1549" i="1"/>
  <c r="L1548" i="1"/>
  <c r="A1548" i="1"/>
  <c r="L1547" i="1"/>
  <c r="A1547" i="1"/>
  <c r="L1546" i="1"/>
  <c r="A1546" i="1"/>
  <c r="L1545" i="1"/>
  <c r="A1545" i="1"/>
  <c r="L1544" i="1"/>
  <c r="A1544" i="1"/>
  <c r="L1543" i="1"/>
  <c r="A1543" i="1"/>
  <c r="L1542" i="1"/>
  <c r="A1542" i="1"/>
  <c r="L1541" i="1"/>
  <c r="A1541" i="1"/>
  <c r="L1540" i="1"/>
  <c r="A1540" i="1"/>
  <c r="L1539" i="1"/>
  <c r="A1539" i="1"/>
  <c r="L1538" i="1"/>
  <c r="A1538" i="1"/>
  <c r="L1537" i="1"/>
  <c r="A1537" i="1"/>
  <c r="L1536" i="1"/>
  <c r="A1536" i="1"/>
  <c r="L1535" i="1"/>
  <c r="A1535" i="1"/>
  <c r="L1534" i="1"/>
  <c r="A1534" i="1"/>
  <c r="L1533" i="1"/>
  <c r="A1533" i="1"/>
  <c r="L1532" i="1"/>
  <c r="A1532" i="1"/>
  <c r="L1531" i="1"/>
  <c r="A1531" i="1"/>
  <c r="L1530" i="1"/>
  <c r="A1530" i="1"/>
  <c r="L1529" i="1"/>
  <c r="A1529" i="1"/>
  <c r="L1528" i="1"/>
  <c r="A1528" i="1"/>
  <c r="L1527" i="1"/>
  <c r="A1527" i="1"/>
  <c r="L1526" i="1"/>
  <c r="A1526" i="1"/>
  <c r="L1525" i="1"/>
  <c r="A1525" i="1"/>
  <c r="L1524" i="1"/>
  <c r="A1524" i="1"/>
  <c r="L1523" i="1"/>
  <c r="A1523" i="1"/>
  <c r="L1522" i="1"/>
  <c r="A1522" i="1"/>
  <c r="L1521" i="1"/>
  <c r="A1521" i="1"/>
  <c r="L1520" i="1"/>
  <c r="A1520" i="1"/>
  <c r="L1519" i="1"/>
  <c r="A1519" i="1"/>
  <c r="L1518" i="1"/>
  <c r="A1518" i="1"/>
  <c r="L1517" i="1"/>
  <c r="A1517" i="1"/>
  <c r="L1516" i="1"/>
  <c r="A1516" i="1"/>
  <c r="L1515" i="1"/>
  <c r="A1515" i="1"/>
  <c r="L1514" i="1"/>
  <c r="A1514" i="1"/>
  <c r="L1513" i="1"/>
  <c r="A1513" i="1"/>
  <c r="L1512" i="1"/>
  <c r="A1512" i="1"/>
  <c r="L1511" i="1"/>
  <c r="A1511" i="1"/>
  <c r="L1510" i="1"/>
  <c r="A1510" i="1"/>
  <c r="L1509" i="1"/>
  <c r="A1509" i="1"/>
  <c r="L1508" i="1"/>
  <c r="A1508" i="1"/>
  <c r="L1507" i="1"/>
  <c r="A1507" i="1"/>
  <c r="L1506" i="1"/>
  <c r="A1506" i="1"/>
  <c r="L1505" i="1"/>
  <c r="A1505" i="1"/>
  <c r="L1504" i="1"/>
  <c r="A1504" i="1"/>
  <c r="L1503" i="1"/>
  <c r="A1503" i="1"/>
  <c r="L1502" i="1"/>
  <c r="A1502" i="1"/>
  <c r="L1501" i="1"/>
  <c r="A1501" i="1"/>
  <c r="L1500" i="1"/>
  <c r="A1500" i="1"/>
  <c r="L1499" i="1"/>
  <c r="A1499" i="1"/>
  <c r="L1498" i="1"/>
  <c r="A1498" i="1"/>
  <c r="L1497" i="1"/>
  <c r="A1497" i="1"/>
  <c r="L1496" i="1"/>
  <c r="A1496" i="1"/>
  <c r="L1495" i="1"/>
  <c r="A1495" i="1"/>
  <c r="L1494" i="1"/>
  <c r="A1494" i="1"/>
  <c r="L1493" i="1"/>
  <c r="A1493" i="1"/>
  <c r="L1492" i="1"/>
  <c r="A1492" i="1"/>
  <c r="L1491" i="1"/>
  <c r="A1491" i="1"/>
  <c r="L1490" i="1"/>
  <c r="A1490" i="1"/>
  <c r="L1489" i="1"/>
  <c r="A1489" i="1"/>
  <c r="L1488" i="1"/>
  <c r="A1488" i="1"/>
  <c r="L1487" i="1"/>
  <c r="A1487" i="1"/>
  <c r="L1486" i="1"/>
  <c r="A1486" i="1"/>
  <c r="L1485" i="1"/>
  <c r="A1485" i="1"/>
  <c r="L1484" i="1"/>
  <c r="A1484" i="1"/>
  <c r="L1483" i="1"/>
  <c r="A1483" i="1"/>
  <c r="L1482" i="1"/>
  <c r="A1482" i="1"/>
  <c r="L1481" i="1"/>
  <c r="A1481" i="1"/>
  <c r="L1480" i="1"/>
  <c r="A1480" i="1"/>
  <c r="L1479" i="1"/>
  <c r="A1479" i="1"/>
  <c r="L1478" i="1"/>
  <c r="A1478" i="1"/>
  <c r="L1477" i="1"/>
  <c r="A1477" i="1"/>
  <c r="L1476" i="1"/>
  <c r="A1476" i="1"/>
  <c r="L1475" i="1"/>
  <c r="A1475" i="1"/>
  <c r="L1474" i="1"/>
  <c r="A1474" i="1"/>
  <c r="L1473" i="1"/>
  <c r="A1473" i="1"/>
  <c r="L1472" i="1"/>
  <c r="A1472" i="1"/>
  <c r="L1471" i="1"/>
  <c r="A1471" i="1"/>
  <c r="L1470" i="1"/>
  <c r="A1470" i="1"/>
  <c r="L1469" i="1"/>
  <c r="A1469" i="1"/>
  <c r="L1468" i="1"/>
  <c r="A1468" i="1"/>
  <c r="L1467" i="1"/>
  <c r="A1467" i="1"/>
  <c r="L1466" i="1"/>
  <c r="A1466" i="1"/>
  <c r="L1465" i="1"/>
  <c r="A1465" i="1"/>
  <c r="L1464" i="1"/>
  <c r="A1464" i="1"/>
  <c r="L1463" i="1"/>
  <c r="A1463" i="1"/>
  <c r="L1462" i="1"/>
  <c r="A1462" i="1"/>
  <c r="L1461" i="1"/>
  <c r="A1461" i="1"/>
  <c r="L1460" i="1"/>
  <c r="A1460" i="1"/>
  <c r="L1459" i="1"/>
  <c r="A1459" i="1"/>
  <c r="L1458" i="1"/>
  <c r="A1458" i="1"/>
  <c r="L1457" i="1"/>
  <c r="A1457" i="1"/>
  <c r="L1456" i="1"/>
  <c r="A1456" i="1"/>
  <c r="L1455" i="1"/>
  <c r="A1455" i="1"/>
  <c r="L1454" i="1"/>
  <c r="A1454" i="1"/>
  <c r="L1453" i="1"/>
  <c r="A1453" i="1"/>
  <c r="L1452" i="1"/>
  <c r="A1452" i="1"/>
  <c r="L1451" i="1"/>
  <c r="A1451" i="1"/>
  <c r="L1450" i="1"/>
  <c r="A1450" i="1"/>
  <c r="L1449" i="1"/>
  <c r="A1449" i="1"/>
  <c r="L1448" i="1"/>
  <c r="A1448" i="1"/>
  <c r="L1447" i="1"/>
  <c r="A1447" i="1"/>
  <c r="L1446" i="1"/>
  <c r="A1446" i="1"/>
  <c r="L1445" i="1"/>
  <c r="A1445" i="1"/>
  <c r="L1444" i="1"/>
  <c r="A1444" i="1"/>
  <c r="L1443" i="1"/>
  <c r="A1443" i="1"/>
  <c r="L1442" i="1"/>
  <c r="A1442" i="1"/>
  <c r="L1441" i="1"/>
  <c r="A1441" i="1"/>
  <c r="L1440" i="1"/>
  <c r="A1440" i="1"/>
  <c r="L1439" i="1"/>
  <c r="A1439" i="1"/>
  <c r="L1438" i="1"/>
  <c r="A1438" i="1"/>
  <c r="L1437" i="1"/>
  <c r="A1437" i="1"/>
  <c r="L1436" i="1"/>
  <c r="A1436" i="1"/>
  <c r="L1435" i="1"/>
  <c r="A1435" i="1"/>
  <c r="L1434" i="1"/>
  <c r="A1434" i="1"/>
  <c r="L1433" i="1"/>
  <c r="A1433" i="1"/>
  <c r="L1432" i="1"/>
  <c r="A1432" i="1"/>
  <c r="L1431" i="1"/>
  <c r="A1431" i="1"/>
  <c r="L1430" i="1"/>
  <c r="A1430" i="1"/>
  <c r="L1429" i="1"/>
  <c r="A1429" i="1"/>
  <c r="L1428" i="1"/>
  <c r="A1428" i="1"/>
  <c r="L1427" i="1"/>
  <c r="A1427" i="1"/>
  <c r="L1426" i="1"/>
  <c r="A1426" i="1"/>
  <c r="L1425" i="1"/>
  <c r="A1425" i="1"/>
  <c r="L1424" i="1"/>
  <c r="A1424" i="1"/>
  <c r="L1423" i="1"/>
  <c r="A1423" i="1"/>
  <c r="L1422" i="1"/>
  <c r="A1422" i="1"/>
  <c r="L1421" i="1"/>
  <c r="A1421" i="1"/>
  <c r="L1420" i="1"/>
  <c r="A1420" i="1"/>
  <c r="L1419" i="1"/>
  <c r="A1419" i="1"/>
  <c r="L1418" i="1"/>
  <c r="A1418" i="1"/>
  <c r="L1417" i="1"/>
  <c r="A1417" i="1"/>
  <c r="L1416" i="1"/>
  <c r="A1416" i="1"/>
  <c r="L1415" i="1"/>
  <c r="A1415" i="1"/>
  <c r="L1414" i="1"/>
  <c r="A1414" i="1"/>
  <c r="L1413" i="1"/>
  <c r="A1413" i="1"/>
  <c r="L1412" i="1"/>
  <c r="A1412" i="1"/>
  <c r="L1411" i="1"/>
  <c r="A1411" i="1"/>
  <c r="L1410" i="1"/>
  <c r="A1410" i="1"/>
  <c r="L1409" i="1"/>
  <c r="A1409" i="1"/>
  <c r="L1408" i="1"/>
  <c r="A1408" i="1"/>
  <c r="L1407" i="1"/>
  <c r="A1407" i="1"/>
  <c r="L1406" i="1"/>
  <c r="A1406" i="1"/>
  <c r="L1405" i="1"/>
  <c r="A1405" i="1"/>
  <c r="L1404" i="1"/>
  <c r="A1404" i="1"/>
  <c r="L1403" i="1"/>
  <c r="A1403" i="1"/>
  <c r="L1402" i="1"/>
  <c r="A1402" i="1"/>
  <c r="L1401" i="1"/>
  <c r="A1401" i="1"/>
  <c r="L1400" i="1"/>
  <c r="A1400" i="1"/>
  <c r="L1399" i="1"/>
  <c r="A1399" i="1"/>
  <c r="L1398" i="1"/>
  <c r="A1398" i="1"/>
  <c r="L1397" i="1"/>
  <c r="A1397" i="1"/>
  <c r="L1396" i="1"/>
  <c r="A1396" i="1"/>
  <c r="L1395" i="1"/>
  <c r="A1395" i="1"/>
  <c r="L1394" i="1"/>
  <c r="A1394" i="1"/>
  <c r="L1393" i="1"/>
  <c r="A1393" i="1"/>
  <c r="L1392" i="1"/>
  <c r="A1392" i="1"/>
  <c r="L1391" i="1"/>
  <c r="A1391" i="1"/>
  <c r="L1390" i="1"/>
  <c r="A1390" i="1"/>
  <c r="L1389" i="1"/>
  <c r="A1389" i="1"/>
  <c r="L1388" i="1"/>
  <c r="A1388" i="1"/>
  <c r="L1387" i="1"/>
  <c r="A1387" i="1"/>
  <c r="L1386" i="1"/>
  <c r="A1386" i="1"/>
  <c r="L1385" i="1"/>
  <c r="A1385" i="1"/>
  <c r="L1384" i="1"/>
  <c r="A1384" i="1"/>
  <c r="L1383" i="1"/>
  <c r="A1383" i="1"/>
  <c r="L1382" i="1"/>
  <c r="A1382" i="1"/>
  <c r="L1381" i="1"/>
  <c r="A1381" i="1"/>
  <c r="L1380" i="1"/>
  <c r="A1380" i="1"/>
  <c r="L1379" i="1"/>
  <c r="A1379" i="1"/>
  <c r="L1378" i="1"/>
  <c r="A1378" i="1"/>
  <c r="L1377" i="1"/>
  <c r="A1377" i="1"/>
  <c r="L1376" i="1"/>
  <c r="A1376" i="1"/>
  <c r="L1375" i="1"/>
  <c r="A1375" i="1"/>
  <c r="L1374" i="1"/>
  <c r="A1374" i="1"/>
  <c r="L1373" i="1"/>
  <c r="A1373" i="1"/>
  <c r="L1372" i="1"/>
  <c r="A1372" i="1"/>
  <c r="L1371" i="1"/>
  <c r="A1371" i="1"/>
  <c r="L1370" i="1"/>
  <c r="A1370" i="1"/>
  <c r="L1369" i="1"/>
  <c r="A1369" i="1"/>
  <c r="L1368" i="1"/>
  <c r="A1368" i="1"/>
  <c r="L1367" i="1"/>
  <c r="A1367" i="1"/>
  <c r="L1366" i="1"/>
  <c r="A1366" i="1"/>
  <c r="L1365" i="1"/>
  <c r="A1365" i="1"/>
  <c r="L1364" i="1"/>
  <c r="A1364" i="1"/>
  <c r="L1363" i="1"/>
  <c r="A1363" i="1"/>
  <c r="L1362" i="1"/>
  <c r="A1362" i="1"/>
  <c r="L1361" i="1"/>
  <c r="A1361" i="1"/>
  <c r="L1360" i="1"/>
  <c r="A1360" i="1"/>
  <c r="L1359" i="1"/>
  <c r="A1359" i="1"/>
  <c r="L1358" i="1"/>
  <c r="A1358" i="1"/>
  <c r="L1357" i="1"/>
  <c r="A1357" i="1"/>
  <c r="L1356" i="1"/>
  <c r="A1356" i="1"/>
  <c r="L1355" i="1"/>
  <c r="A1355" i="1"/>
  <c r="L1354" i="1"/>
  <c r="A1354" i="1"/>
  <c r="L1353" i="1"/>
  <c r="A1353" i="1"/>
  <c r="L1352" i="1"/>
  <c r="A1352" i="1"/>
  <c r="L1351" i="1"/>
  <c r="A1351" i="1"/>
  <c r="L1350" i="1"/>
  <c r="A1350" i="1"/>
  <c r="L1349" i="1"/>
  <c r="A1349" i="1"/>
  <c r="L1348" i="1"/>
  <c r="A1348" i="1"/>
  <c r="L1347" i="1"/>
  <c r="A1347" i="1"/>
  <c r="L1346" i="1"/>
  <c r="A1346" i="1"/>
  <c r="L1345" i="1"/>
  <c r="A1345" i="1"/>
  <c r="L1344" i="1"/>
  <c r="A1344" i="1"/>
  <c r="L1343" i="1"/>
  <c r="A1343" i="1"/>
  <c r="L1342" i="1"/>
  <c r="A1342" i="1"/>
  <c r="L1341" i="1"/>
  <c r="A1341" i="1"/>
  <c r="L1340" i="1"/>
  <c r="A1340" i="1"/>
  <c r="L1339" i="1"/>
  <c r="A1339" i="1"/>
  <c r="L1338" i="1"/>
  <c r="A1338" i="1"/>
  <c r="L1336" i="1"/>
  <c r="A1336" i="1"/>
  <c r="L1335" i="1"/>
  <c r="A1335" i="1"/>
  <c r="L1334" i="1"/>
  <c r="A1334" i="1"/>
  <c r="L1333" i="1"/>
  <c r="A1333" i="1"/>
  <c r="L1332" i="1"/>
  <c r="A1332" i="1"/>
  <c r="L1331" i="1"/>
  <c r="A1331" i="1"/>
  <c r="L1329" i="1"/>
  <c r="A1329" i="1"/>
  <c r="L1328" i="1"/>
  <c r="A1328" i="1"/>
  <c r="L1327" i="1"/>
  <c r="A1327" i="1"/>
  <c r="L1326" i="1"/>
  <c r="A1326" i="1"/>
  <c r="L1325" i="1"/>
  <c r="A1325" i="1"/>
  <c r="L1324" i="1"/>
  <c r="A1324" i="1"/>
  <c r="L1323" i="1"/>
  <c r="A1323" i="1"/>
  <c r="L1322" i="1"/>
  <c r="A1322" i="1"/>
  <c r="L1321" i="1"/>
  <c r="A1321" i="1"/>
  <c r="L1320" i="1"/>
  <c r="A1320" i="1"/>
  <c r="L1319" i="1"/>
  <c r="A1319" i="1"/>
  <c r="L1318" i="1"/>
  <c r="A1318" i="1"/>
  <c r="L1317" i="1"/>
  <c r="A1317" i="1"/>
  <c r="L1316" i="1"/>
  <c r="A1316" i="1"/>
  <c r="L1314" i="1"/>
  <c r="A1314" i="1"/>
  <c r="L1313" i="1"/>
  <c r="A1313" i="1"/>
  <c r="L1312" i="1"/>
  <c r="A1312" i="1"/>
  <c r="L1311" i="1"/>
  <c r="A1311" i="1"/>
  <c r="L1310" i="1"/>
  <c r="A1310" i="1"/>
  <c r="L1309" i="1"/>
  <c r="A1309" i="1"/>
  <c r="L1308" i="1"/>
  <c r="A1308" i="1"/>
  <c r="L1307" i="1"/>
  <c r="A1307" i="1"/>
  <c r="L1306" i="1"/>
  <c r="A1306" i="1"/>
  <c r="L1305" i="1"/>
  <c r="A1305" i="1"/>
  <c r="L1304" i="1"/>
  <c r="A1304" i="1"/>
  <c r="L1303" i="1"/>
  <c r="A1303" i="1"/>
  <c r="L1302" i="1"/>
  <c r="A1302" i="1"/>
  <c r="L1301" i="1"/>
  <c r="A1301" i="1"/>
  <c r="L1300" i="1"/>
  <c r="A1300" i="1"/>
  <c r="L1299" i="1"/>
  <c r="A1299" i="1"/>
  <c r="L1298" i="1"/>
  <c r="A1298" i="1"/>
  <c r="L1297" i="1"/>
  <c r="A1297" i="1"/>
  <c r="L1296" i="1"/>
  <c r="A1296" i="1"/>
  <c r="L1295" i="1"/>
  <c r="A1295" i="1"/>
  <c r="L1294" i="1"/>
  <c r="A1294" i="1"/>
  <c r="L1293" i="1"/>
  <c r="A1293" i="1"/>
  <c r="L1292" i="1"/>
  <c r="A1292" i="1"/>
  <c r="L1291" i="1"/>
  <c r="A1291" i="1"/>
  <c r="L1289" i="1"/>
  <c r="A1289" i="1"/>
  <c r="L1288" i="1"/>
  <c r="A1288" i="1"/>
  <c r="L1287" i="1"/>
  <c r="A1287" i="1"/>
  <c r="L1286" i="1"/>
  <c r="A1286" i="1"/>
  <c r="L1285" i="1"/>
  <c r="A1285" i="1"/>
  <c r="L1284" i="1"/>
  <c r="A1284" i="1"/>
  <c r="L1283" i="1"/>
  <c r="A1283" i="1"/>
  <c r="L1282" i="1"/>
  <c r="A1282" i="1"/>
  <c r="L1281" i="1"/>
  <c r="A1281" i="1"/>
  <c r="L1280" i="1"/>
  <c r="A1280" i="1"/>
  <c r="L1279" i="1"/>
  <c r="A1279" i="1"/>
  <c r="L1278" i="1"/>
  <c r="A1278" i="1"/>
  <c r="L1277" i="1"/>
  <c r="A1277" i="1"/>
  <c r="L1276" i="1"/>
  <c r="A1276" i="1"/>
  <c r="L1275" i="1"/>
  <c r="A1275" i="1"/>
  <c r="L1274" i="1"/>
  <c r="A1274" i="1"/>
  <c r="L1273" i="1"/>
  <c r="A1273" i="1"/>
  <c r="L1272" i="1"/>
  <c r="A1272" i="1"/>
  <c r="L1271" i="1"/>
  <c r="A1271" i="1"/>
  <c r="L1270" i="1"/>
  <c r="A1270" i="1"/>
  <c r="L1269" i="1"/>
  <c r="A1269" i="1"/>
  <c r="L1268" i="1"/>
  <c r="A1268" i="1"/>
  <c r="L1267" i="1"/>
  <c r="A1267" i="1"/>
  <c r="L1266" i="1"/>
  <c r="A1266" i="1"/>
  <c r="L1265" i="1"/>
  <c r="A1265" i="1"/>
  <c r="L1264" i="1"/>
  <c r="A1264" i="1"/>
  <c r="L1263" i="1"/>
  <c r="A1263" i="1"/>
  <c r="L1262" i="1"/>
  <c r="A1262" i="1"/>
  <c r="L1261" i="1"/>
  <c r="A1261" i="1"/>
  <c r="L1260" i="1"/>
  <c r="A1260" i="1"/>
  <c r="L1259" i="1"/>
  <c r="A1259" i="1"/>
  <c r="L1258" i="1"/>
  <c r="A1258" i="1"/>
  <c r="L1257" i="1"/>
  <c r="A1257" i="1"/>
  <c r="L1256" i="1"/>
  <c r="A1256" i="1"/>
  <c r="L1255" i="1"/>
  <c r="A1255" i="1"/>
  <c r="L1254" i="1"/>
  <c r="A1254" i="1"/>
  <c r="L1253" i="1"/>
  <c r="A1253" i="1"/>
  <c r="L1252" i="1"/>
  <c r="A1252" i="1"/>
  <c r="L1251" i="1"/>
  <c r="A1251" i="1"/>
  <c r="L1250" i="1"/>
  <c r="A1250" i="1"/>
  <c r="L1249" i="1"/>
  <c r="A1249" i="1"/>
  <c r="L1248" i="1"/>
  <c r="A1248" i="1"/>
  <c r="L1247" i="1"/>
  <c r="A1247" i="1"/>
  <c r="L1246" i="1"/>
  <c r="A1246" i="1"/>
  <c r="L1245" i="1"/>
  <c r="A1245" i="1"/>
  <c r="L1244" i="1"/>
  <c r="A1244" i="1"/>
  <c r="L1243" i="1"/>
  <c r="A1243" i="1"/>
  <c r="L1242" i="1"/>
  <c r="A1242" i="1"/>
  <c r="L1241" i="1"/>
  <c r="A1241" i="1"/>
  <c r="L1240" i="1"/>
  <c r="A1240" i="1"/>
  <c r="L1239" i="1"/>
  <c r="A1239" i="1"/>
  <c r="L1238" i="1"/>
  <c r="A1238" i="1"/>
  <c r="L1237" i="1"/>
  <c r="A1237" i="1"/>
  <c r="L1236" i="1"/>
  <c r="A1236" i="1"/>
  <c r="L1235" i="1"/>
  <c r="A1235" i="1"/>
  <c r="L1234" i="1"/>
  <c r="A1234" i="1"/>
  <c r="L1233" i="1"/>
  <c r="A1233" i="1"/>
  <c r="L1232" i="1"/>
  <c r="A1232" i="1"/>
  <c r="L1231" i="1"/>
  <c r="A1231" i="1"/>
  <c r="L1230" i="1"/>
  <c r="A1230" i="1"/>
  <c r="L1228" i="1"/>
  <c r="A1228" i="1"/>
  <c r="L1227" i="1"/>
  <c r="A1227" i="1"/>
  <c r="L1226" i="1"/>
  <c r="A1226" i="1"/>
  <c r="L1225" i="1"/>
  <c r="A1225" i="1"/>
  <c r="L1224" i="1"/>
  <c r="A1224" i="1"/>
  <c r="L1223" i="1"/>
  <c r="A1223" i="1"/>
  <c r="L1222" i="1"/>
  <c r="A1222" i="1"/>
  <c r="L1221" i="1"/>
  <c r="A1221" i="1"/>
  <c r="L1220" i="1"/>
  <c r="A1220" i="1"/>
  <c r="L1219" i="1"/>
  <c r="A1219" i="1"/>
  <c r="L1218" i="1"/>
  <c r="A1218" i="1"/>
  <c r="L1217" i="1"/>
  <c r="A1217" i="1"/>
  <c r="L1216" i="1"/>
  <c r="A1216" i="1"/>
  <c r="L1215" i="1"/>
  <c r="A1215" i="1"/>
  <c r="L1214" i="1"/>
  <c r="A1214" i="1"/>
  <c r="L1213" i="1"/>
  <c r="A1213" i="1"/>
  <c r="L1212" i="1"/>
  <c r="A1212" i="1"/>
  <c r="L1211" i="1"/>
  <c r="A1211" i="1"/>
  <c r="L1210" i="1"/>
  <c r="A1210" i="1"/>
  <c r="L1209" i="1"/>
  <c r="A1209" i="1"/>
  <c r="L1208" i="1"/>
  <c r="A1208" i="1"/>
  <c r="L1207" i="1"/>
  <c r="A1207" i="1"/>
  <c r="L1206" i="1"/>
  <c r="A1206" i="1"/>
  <c r="L1205" i="1"/>
  <c r="A1205" i="1"/>
  <c r="L1204" i="1"/>
  <c r="A1204" i="1"/>
  <c r="L1203" i="1"/>
  <c r="A1203" i="1"/>
  <c r="L1202" i="1"/>
  <c r="A1202" i="1"/>
  <c r="L1201" i="1"/>
  <c r="A1201" i="1"/>
  <c r="L1200" i="1"/>
  <c r="A1200" i="1"/>
  <c r="L1199" i="1"/>
  <c r="A1199" i="1"/>
  <c r="L1198" i="1"/>
  <c r="A1198" i="1"/>
  <c r="L1197" i="1"/>
  <c r="A1197" i="1"/>
  <c r="L1196" i="1"/>
  <c r="A1196" i="1"/>
  <c r="L1195" i="1"/>
  <c r="A1195" i="1"/>
  <c r="L1194" i="1"/>
  <c r="A1194" i="1"/>
  <c r="L1193" i="1"/>
  <c r="A1193" i="1"/>
  <c r="L1192" i="1"/>
  <c r="A1192" i="1"/>
  <c r="L1191" i="1"/>
  <c r="A1191" i="1"/>
  <c r="L1190" i="1"/>
  <c r="A1190" i="1"/>
  <c r="L1189" i="1"/>
  <c r="A1189" i="1"/>
  <c r="L1188" i="1"/>
  <c r="A1188" i="1"/>
  <c r="L1187" i="1"/>
  <c r="A1187" i="1"/>
  <c r="L1186" i="1"/>
  <c r="A1186" i="1"/>
  <c r="L1184" i="1"/>
  <c r="A1184" i="1"/>
  <c r="L1183" i="1"/>
  <c r="A1183" i="1"/>
  <c r="L1182" i="1"/>
  <c r="A1182" i="1"/>
  <c r="L1181" i="1"/>
  <c r="A1181" i="1"/>
  <c r="L1180" i="1"/>
  <c r="A1180" i="1"/>
  <c r="L1179" i="1"/>
  <c r="A1179" i="1"/>
  <c r="L1178" i="1"/>
  <c r="A1178" i="1"/>
  <c r="L1177" i="1"/>
  <c r="A1177" i="1"/>
  <c r="L1175" i="1"/>
  <c r="A1175" i="1"/>
  <c r="L1173" i="1"/>
  <c r="A1173" i="1"/>
  <c r="L1172" i="1"/>
  <c r="A1172" i="1"/>
  <c r="L1171" i="1"/>
  <c r="A1171" i="1"/>
  <c r="L1170" i="1"/>
  <c r="A1170" i="1"/>
  <c r="L1169" i="1"/>
  <c r="A1169" i="1"/>
  <c r="L1168" i="1"/>
  <c r="A1168" i="1"/>
  <c r="L1167" i="1"/>
  <c r="A1167" i="1"/>
  <c r="L1166" i="1"/>
  <c r="A1166" i="1"/>
  <c r="L1165" i="1"/>
  <c r="A1165" i="1"/>
  <c r="L1164" i="1"/>
  <c r="A1164" i="1"/>
  <c r="L1163" i="1"/>
  <c r="A1163" i="1"/>
  <c r="L1162" i="1"/>
  <c r="A1162" i="1"/>
  <c r="L1161" i="1"/>
  <c r="A1161" i="1"/>
  <c r="L1160" i="1"/>
  <c r="A1160" i="1"/>
  <c r="L1159" i="1"/>
  <c r="A1159" i="1"/>
  <c r="L1158" i="1"/>
  <c r="A1158" i="1"/>
  <c r="L1157" i="1"/>
  <c r="A1157" i="1"/>
  <c r="L1156" i="1"/>
  <c r="A1156" i="1"/>
  <c r="L1155" i="1"/>
  <c r="A1155" i="1"/>
  <c r="L1154" i="1"/>
  <c r="A1154" i="1"/>
  <c r="L1153" i="1"/>
  <c r="A1153" i="1"/>
  <c r="L1151" i="1"/>
  <c r="A1151" i="1"/>
  <c r="L1150" i="1"/>
  <c r="A1150" i="1"/>
  <c r="L1149" i="1"/>
  <c r="A1149" i="1"/>
  <c r="L1148" i="1"/>
  <c r="A1148" i="1"/>
  <c r="L1147" i="1"/>
  <c r="A1147" i="1"/>
  <c r="L1146" i="1"/>
  <c r="A1146" i="1"/>
  <c r="L1145" i="1"/>
  <c r="A1145" i="1"/>
  <c r="L1144" i="1"/>
  <c r="A1144" i="1"/>
  <c r="L1143" i="1"/>
  <c r="A1143" i="1"/>
  <c r="L1142" i="1"/>
  <c r="A1142" i="1"/>
  <c r="L1141" i="1"/>
  <c r="A1141" i="1"/>
  <c r="L1140" i="1"/>
  <c r="A1140" i="1"/>
  <c r="L1139" i="1"/>
  <c r="A1139" i="1"/>
  <c r="L1138" i="1"/>
  <c r="A1138" i="1"/>
  <c r="L1137" i="1"/>
  <c r="A1137" i="1"/>
  <c r="L1136" i="1"/>
  <c r="A1136" i="1"/>
  <c r="L1135" i="1"/>
  <c r="A1135" i="1"/>
  <c r="L1134" i="1"/>
  <c r="A1134" i="1"/>
  <c r="L1133" i="1"/>
  <c r="A1133" i="1"/>
  <c r="L1132" i="1"/>
  <c r="A1132" i="1"/>
  <c r="L1131" i="1"/>
  <c r="A1131" i="1"/>
  <c r="L1130" i="1"/>
  <c r="A1130" i="1"/>
  <c r="L1129" i="1"/>
  <c r="A1129" i="1"/>
  <c r="L1128" i="1"/>
  <c r="A1128" i="1"/>
  <c r="L1127" i="1"/>
  <c r="A1127" i="1"/>
  <c r="L1126" i="1"/>
  <c r="A1126" i="1"/>
  <c r="L1125" i="1"/>
  <c r="A1125" i="1"/>
  <c r="L1124" i="1"/>
  <c r="A1124" i="1"/>
  <c r="L1123" i="1"/>
  <c r="A1123" i="1"/>
  <c r="L1122" i="1"/>
  <c r="A1122" i="1"/>
  <c r="L1121" i="1"/>
  <c r="A1121" i="1"/>
  <c r="L1120" i="1"/>
  <c r="A1120" i="1"/>
  <c r="L1119" i="1"/>
  <c r="A1119" i="1"/>
  <c r="L1118" i="1"/>
  <c r="A1118" i="1"/>
  <c r="L1117" i="1"/>
  <c r="A1117" i="1"/>
  <c r="L1116" i="1"/>
  <c r="A1116" i="1"/>
  <c r="L1115" i="1"/>
  <c r="A1115" i="1"/>
  <c r="L1114" i="1"/>
  <c r="A1114" i="1"/>
  <c r="L1113" i="1"/>
  <c r="A1113" i="1"/>
  <c r="L1112" i="1"/>
  <c r="A1112" i="1"/>
  <c r="L1111" i="1"/>
  <c r="A1111" i="1"/>
  <c r="L1110" i="1"/>
  <c r="A1110" i="1"/>
  <c r="L1109" i="1"/>
  <c r="A1109" i="1"/>
  <c r="L1108" i="1"/>
  <c r="A1108" i="1"/>
  <c r="L1106" i="1"/>
  <c r="A1106" i="1"/>
  <c r="L1105" i="1"/>
  <c r="A1105" i="1"/>
  <c r="L1104" i="1"/>
  <c r="A1104" i="1"/>
  <c r="L1103" i="1"/>
  <c r="A1103" i="1"/>
  <c r="L1102" i="1"/>
  <c r="A1102" i="1"/>
  <c r="L1101" i="1"/>
  <c r="A1101" i="1"/>
  <c r="L1100" i="1"/>
  <c r="A1100" i="1"/>
  <c r="L1099" i="1"/>
  <c r="A1099" i="1"/>
  <c r="L1098" i="1"/>
  <c r="A1098" i="1"/>
  <c r="L1097" i="1"/>
  <c r="A1097" i="1"/>
  <c r="L1096" i="1"/>
  <c r="A1096" i="1"/>
  <c r="L1095" i="1"/>
  <c r="A1095" i="1"/>
  <c r="L1094" i="1"/>
  <c r="A1094" i="1"/>
  <c r="L1093" i="1"/>
  <c r="A1093" i="1"/>
  <c r="L1092" i="1"/>
  <c r="A1092" i="1"/>
  <c r="L1091" i="1"/>
  <c r="A1091" i="1"/>
  <c r="L1090" i="1"/>
  <c r="A1090" i="1"/>
  <c r="L1089" i="1"/>
  <c r="A1089" i="1"/>
  <c r="L1088" i="1"/>
  <c r="A1088" i="1"/>
  <c r="L1087" i="1"/>
  <c r="A1087" i="1"/>
  <c r="L1086" i="1"/>
  <c r="A1086" i="1"/>
  <c r="L1085" i="1"/>
  <c r="A1085" i="1"/>
  <c r="L1084" i="1"/>
  <c r="A1084" i="1"/>
  <c r="L1083" i="1"/>
  <c r="A1083" i="1"/>
  <c r="L1082" i="1"/>
  <c r="A1082" i="1"/>
  <c r="L1081" i="1"/>
  <c r="A1081" i="1"/>
  <c r="L1080" i="1"/>
  <c r="A1080" i="1"/>
  <c r="L1079" i="1"/>
  <c r="A1079" i="1"/>
  <c r="L1078" i="1"/>
  <c r="A1078" i="1"/>
  <c r="L1077" i="1"/>
  <c r="A1077" i="1"/>
  <c r="L1076" i="1"/>
  <c r="A1076" i="1"/>
  <c r="L1075" i="1"/>
  <c r="A1075" i="1"/>
  <c r="L1074" i="1"/>
  <c r="A1074" i="1"/>
  <c r="L1073" i="1"/>
  <c r="A1073" i="1"/>
  <c r="L1072" i="1"/>
  <c r="A1072" i="1"/>
  <c r="L1071" i="1"/>
  <c r="A1071" i="1"/>
  <c r="L1070" i="1"/>
  <c r="A1070" i="1"/>
  <c r="L1069" i="1"/>
  <c r="A1069" i="1"/>
  <c r="L1068" i="1"/>
  <c r="A1068" i="1"/>
  <c r="L1066" i="1"/>
  <c r="A1066" i="1"/>
  <c r="L1065" i="1"/>
  <c r="A1065" i="1"/>
  <c r="L1064" i="1"/>
  <c r="A1064" i="1"/>
  <c r="L1063" i="1"/>
  <c r="A1063" i="1"/>
  <c r="L1062" i="1"/>
  <c r="A1062" i="1"/>
  <c r="L1061" i="1"/>
  <c r="A1061" i="1"/>
  <c r="L1060" i="1"/>
  <c r="A1060" i="1"/>
  <c r="L1059" i="1"/>
  <c r="A1059" i="1"/>
  <c r="L1058" i="1"/>
  <c r="A1058" i="1"/>
  <c r="L1057" i="1"/>
  <c r="A1057" i="1"/>
  <c r="L1056" i="1"/>
  <c r="A1056" i="1"/>
  <c r="L1055" i="1"/>
  <c r="A1055" i="1"/>
  <c r="L1054" i="1"/>
  <c r="A1054" i="1"/>
  <c r="L1053" i="1"/>
  <c r="A1053" i="1"/>
  <c r="L1052" i="1"/>
  <c r="A1052" i="1"/>
  <c r="L1051" i="1"/>
  <c r="A1051" i="1"/>
  <c r="L1050" i="1"/>
  <c r="A1050" i="1"/>
  <c r="L1049" i="1"/>
  <c r="A1049" i="1"/>
  <c r="L1048" i="1"/>
  <c r="A1048" i="1"/>
  <c r="L1047" i="1"/>
  <c r="A1047" i="1"/>
  <c r="L1046" i="1"/>
  <c r="A1046" i="1"/>
  <c r="L1045" i="1"/>
  <c r="A1045" i="1"/>
  <c r="L1044" i="1"/>
  <c r="A1044" i="1"/>
  <c r="L1043" i="1"/>
  <c r="A1043" i="1"/>
  <c r="L1042" i="1"/>
  <c r="A1042" i="1"/>
  <c r="L1041" i="1"/>
  <c r="A1041" i="1"/>
  <c r="L1040" i="1"/>
  <c r="A1040" i="1"/>
  <c r="L1039" i="1"/>
  <c r="A1039" i="1"/>
  <c r="L1038" i="1"/>
  <c r="A1038" i="1"/>
  <c r="L1037" i="1"/>
  <c r="A1037" i="1"/>
  <c r="L1036" i="1"/>
  <c r="A1036" i="1"/>
  <c r="L1035" i="1"/>
  <c r="A1035" i="1"/>
  <c r="L1034" i="1"/>
  <c r="A1034" i="1"/>
  <c r="L1033" i="1"/>
  <c r="A1033" i="1"/>
  <c r="L1032" i="1"/>
  <c r="A1032" i="1"/>
  <c r="L1031" i="1"/>
  <c r="A1031" i="1"/>
  <c r="L1030" i="1"/>
  <c r="A1030" i="1"/>
  <c r="L1029" i="1"/>
  <c r="A1029" i="1"/>
  <c r="L1028" i="1"/>
  <c r="A1028" i="1"/>
  <c r="L1026" i="1"/>
  <c r="A1026" i="1"/>
  <c r="L1025" i="1"/>
  <c r="A1025" i="1"/>
  <c r="L1024" i="1"/>
  <c r="A1024" i="1"/>
  <c r="L1023" i="1"/>
  <c r="A1023" i="1"/>
  <c r="L1022" i="1"/>
  <c r="A1022" i="1"/>
  <c r="L1021" i="1"/>
  <c r="A1021" i="1"/>
  <c r="L1020" i="1"/>
  <c r="A1020" i="1"/>
  <c r="L1019" i="1"/>
  <c r="A1019" i="1"/>
  <c r="L1018" i="1"/>
  <c r="A1018" i="1"/>
  <c r="L1017" i="1"/>
  <c r="A1017" i="1"/>
  <c r="L1016" i="1"/>
  <c r="A1016" i="1"/>
  <c r="L1015" i="1"/>
  <c r="A1015" i="1"/>
  <c r="L1014" i="1"/>
  <c r="A1014" i="1"/>
  <c r="L1013" i="1"/>
  <c r="A1013" i="1"/>
  <c r="L1012" i="1"/>
  <c r="A1012" i="1"/>
  <c r="L1010" i="1"/>
  <c r="A1010" i="1"/>
  <c r="L1009" i="1"/>
  <c r="A1009" i="1"/>
  <c r="L1008" i="1"/>
  <c r="A1008" i="1"/>
  <c r="L1007" i="1"/>
  <c r="A1007" i="1"/>
  <c r="L1006" i="1"/>
  <c r="A1006" i="1"/>
  <c r="L1005" i="1"/>
  <c r="A1005" i="1"/>
  <c r="L1004" i="1"/>
  <c r="A1004" i="1"/>
  <c r="L1003" i="1"/>
  <c r="A1003" i="1"/>
  <c r="L1002" i="1"/>
  <c r="A1002" i="1"/>
  <c r="L1001" i="1"/>
  <c r="A1001" i="1"/>
  <c r="L1000" i="1"/>
  <c r="A1000" i="1"/>
  <c r="L999" i="1"/>
  <c r="A999" i="1"/>
  <c r="L998" i="1"/>
  <c r="A998" i="1"/>
  <c r="L997" i="1"/>
  <c r="A997" i="1"/>
  <c r="L996" i="1"/>
  <c r="A996" i="1"/>
  <c r="L995" i="1"/>
  <c r="A995" i="1"/>
  <c r="L994" i="1"/>
  <c r="A994" i="1"/>
  <c r="L993" i="1"/>
  <c r="A993" i="1"/>
  <c r="L992" i="1"/>
  <c r="A992" i="1"/>
  <c r="L991" i="1"/>
  <c r="A991" i="1"/>
  <c r="L990" i="1"/>
  <c r="A990" i="1"/>
  <c r="L989" i="1"/>
  <c r="A989" i="1"/>
  <c r="L988" i="1"/>
  <c r="A988" i="1"/>
  <c r="L987" i="1"/>
  <c r="A987" i="1"/>
  <c r="L986" i="1"/>
  <c r="A986" i="1"/>
  <c r="L985" i="1"/>
  <c r="A985" i="1"/>
  <c r="L984" i="1"/>
  <c r="A984" i="1"/>
  <c r="L982" i="1"/>
  <c r="A982" i="1"/>
  <c r="L981" i="1"/>
  <c r="A981" i="1"/>
  <c r="L980" i="1"/>
  <c r="A980" i="1"/>
  <c r="L979" i="1"/>
  <c r="A979" i="1"/>
  <c r="L978" i="1"/>
  <c r="A978" i="1"/>
  <c r="L977" i="1"/>
  <c r="A977" i="1"/>
  <c r="L976" i="1"/>
  <c r="A976" i="1"/>
  <c r="L974" i="1"/>
  <c r="A974" i="1"/>
  <c r="L973" i="1"/>
  <c r="A973" i="1"/>
  <c r="L972" i="1"/>
  <c r="A972" i="1"/>
  <c r="L971" i="1"/>
  <c r="A971" i="1"/>
  <c r="L970" i="1"/>
  <c r="A970" i="1"/>
  <c r="L969" i="1"/>
  <c r="A969" i="1"/>
  <c r="L968" i="1"/>
  <c r="A968" i="1"/>
  <c r="L967" i="1"/>
  <c r="A967" i="1"/>
  <c r="L966" i="1"/>
  <c r="A966" i="1"/>
  <c r="L965" i="1"/>
  <c r="A965" i="1"/>
  <c r="L964" i="1"/>
  <c r="A964" i="1"/>
  <c r="L963" i="1"/>
  <c r="A963" i="1"/>
  <c r="L961" i="1"/>
  <c r="A961" i="1"/>
  <c r="L960" i="1"/>
  <c r="A960" i="1"/>
  <c r="L959" i="1"/>
  <c r="A959" i="1"/>
  <c r="L958" i="1"/>
  <c r="A958" i="1"/>
  <c r="L957" i="1"/>
  <c r="A957" i="1"/>
  <c r="L956" i="1"/>
  <c r="A956" i="1"/>
  <c r="L955" i="1"/>
  <c r="A955" i="1"/>
  <c r="L954" i="1"/>
  <c r="A954" i="1"/>
  <c r="L953" i="1"/>
  <c r="A953" i="1"/>
  <c r="L952" i="1"/>
  <c r="A952" i="1"/>
  <c r="L951" i="1"/>
  <c r="A951" i="1"/>
  <c r="L950" i="1"/>
  <c r="A950" i="1"/>
  <c r="L949" i="1"/>
  <c r="A949" i="1"/>
  <c r="L948" i="1"/>
  <c r="A948" i="1"/>
  <c r="L947" i="1"/>
  <c r="A947" i="1"/>
  <c r="L946" i="1"/>
  <c r="A946" i="1"/>
  <c r="L945" i="1"/>
  <c r="A945" i="1"/>
  <c r="L944" i="1"/>
  <c r="A944" i="1"/>
  <c r="L943" i="1"/>
  <c r="A943" i="1"/>
  <c r="L942" i="1"/>
  <c r="A942" i="1"/>
  <c r="L941" i="1"/>
  <c r="A941" i="1"/>
  <c r="L940" i="1"/>
  <c r="A940" i="1"/>
  <c r="L939" i="1"/>
  <c r="A939" i="1"/>
  <c r="L938" i="1"/>
  <c r="A938" i="1"/>
  <c r="L937" i="1"/>
  <c r="A937" i="1"/>
  <c r="L936" i="1"/>
  <c r="A936" i="1"/>
  <c r="L935" i="1"/>
  <c r="A935" i="1"/>
  <c r="L934" i="1"/>
  <c r="A934" i="1"/>
  <c r="L933" i="1"/>
  <c r="A933" i="1"/>
  <c r="L932" i="1"/>
  <c r="A932" i="1"/>
  <c r="L931" i="1"/>
  <c r="A931" i="1"/>
  <c r="L930" i="1"/>
  <c r="A930" i="1"/>
  <c r="L929" i="1"/>
  <c r="A929" i="1"/>
  <c r="L928" i="1"/>
  <c r="A928" i="1"/>
  <c r="L927" i="1"/>
  <c r="A927" i="1"/>
  <c r="L926" i="1"/>
  <c r="A926" i="1"/>
  <c r="L925" i="1"/>
  <c r="A925" i="1"/>
  <c r="L924" i="1"/>
  <c r="A924" i="1"/>
  <c r="L923" i="1"/>
  <c r="A923" i="1"/>
  <c r="L921" i="1"/>
  <c r="A921" i="1"/>
  <c r="L920" i="1"/>
  <c r="A920" i="1"/>
  <c r="L919" i="1"/>
  <c r="A919" i="1"/>
  <c r="L918" i="1"/>
  <c r="A918" i="1"/>
  <c r="L917" i="1"/>
  <c r="A917" i="1"/>
  <c r="L916" i="1"/>
  <c r="A916" i="1"/>
  <c r="L915" i="1"/>
  <c r="A915" i="1"/>
  <c r="L914" i="1"/>
  <c r="A914" i="1"/>
  <c r="L913" i="1"/>
  <c r="A913" i="1"/>
  <c r="L912" i="1"/>
  <c r="A912" i="1"/>
  <c r="L911" i="1"/>
  <c r="A911" i="1"/>
  <c r="L910" i="1"/>
  <c r="A910" i="1"/>
  <c r="L909" i="1"/>
  <c r="A909" i="1"/>
  <c r="L908" i="1"/>
  <c r="A908" i="1"/>
  <c r="L907" i="1"/>
  <c r="A907" i="1"/>
  <c r="L906" i="1"/>
  <c r="A906" i="1"/>
  <c r="L905" i="1"/>
  <c r="A905" i="1"/>
  <c r="L904" i="1"/>
  <c r="A904" i="1"/>
  <c r="L903" i="1"/>
  <c r="A903" i="1"/>
  <c r="L902" i="1"/>
  <c r="A902" i="1"/>
  <c r="L901" i="1"/>
  <c r="A901" i="1"/>
  <c r="L899" i="1"/>
  <c r="A899" i="1"/>
  <c r="L898" i="1"/>
  <c r="A898" i="1"/>
  <c r="L897" i="1"/>
  <c r="A897" i="1"/>
  <c r="L896" i="1"/>
  <c r="A896" i="1"/>
  <c r="L895" i="1"/>
  <c r="A895" i="1"/>
  <c r="L894" i="1"/>
  <c r="A894" i="1"/>
  <c r="L892" i="1"/>
  <c r="A892" i="1"/>
  <c r="L891" i="1"/>
  <c r="A891" i="1"/>
  <c r="L890" i="1"/>
  <c r="A890" i="1"/>
  <c r="L889" i="1"/>
  <c r="A889" i="1"/>
  <c r="L887" i="1"/>
  <c r="A887" i="1"/>
  <c r="L886" i="1"/>
  <c r="A886" i="1"/>
  <c r="L885" i="1"/>
  <c r="A885" i="1"/>
  <c r="L884" i="1"/>
  <c r="A884" i="1"/>
  <c r="L882" i="1"/>
  <c r="A882" i="1"/>
  <c r="L881" i="1"/>
  <c r="A881" i="1"/>
  <c r="L880" i="1"/>
  <c r="A880" i="1"/>
  <c r="L879" i="1"/>
  <c r="A879" i="1"/>
  <c r="L878" i="1"/>
  <c r="A878" i="1"/>
  <c r="L877" i="1"/>
  <c r="A877" i="1"/>
  <c r="L876" i="1"/>
  <c r="A876" i="1"/>
  <c r="L875" i="1"/>
  <c r="A875" i="1"/>
  <c r="L874" i="1"/>
  <c r="A874" i="1"/>
  <c r="L873" i="1"/>
  <c r="A873" i="1"/>
  <c r="L872" i="1"/>
  <c r="A872" i="1"/>
  <c r="L871" i="1"/>
  <c r="A871" i="1"/>
  <c r="L870" i="1"/>
  <c r="A870" i="1"/>
  <c r="L869" i="1"/>
  <c r="A869" i="1"/>
  <c r="L868" i="1"/>
  <c r="A868" i="1"/>
  <c r="L867" i="1"/>
  <c r="A867" i="1"/>
  <c r="L866" i="1"/>
  <c r="A866" i="1"/>
  <c r="L865" i="1"/>
  <c r="A865" i="1"/>
  <c r="L864" i="1"/>
  <c r="A864" i="1"/>
  <c r="L863" i="1"/>
  <c r="A863" i="1"/>
  <c r="L862" i="1"/>
  <c r="A862" i="1"/>
  <c r="L861" i="1"/>
  <c r="A861" i="1"/>
  <c r="L860" i="1"/>
  <c r="A860" i="1"/>
  <c r="L859" i="1"/>
  <c r="A859" i="1"/>
  <c r="L858" i="1"/>
  <c r="A858" i="1"/>
  <c r="L857" i="1"/>
  <c r="A857" i="1"/>
  <c r="L856" i="1"/>
  <c r="A856" i="1"/>
  <c r="L855" i="1"/>
  <c r="A855" i="1"/>
  <c r="L854" i="1"/>
  <c r="A854" i="1"/>
  <c r="L853" i="1"/>
  <c r="A853" i="1"/>
  <c r="L852" i="1"/>
  <c r="A852" i="1"/>
  <c r="L851" i="1"/>
  <c r="A851" i="1"/>
  <c r="L850" i="1"/>
  <c r="A850" i="1"/>
  <c r="L849" i="1"/>
  <c r="A849" i="1"/>
  <c r="L848" i="1"/>
  <c r="A848" i="1"/>
  <c r="A847" i="1"/>
  <c r="L846" i="1"/>
  <c r="A846" i="1"/>
  <c r="L845" i="1"/>
  <c r="A845" i="1"/>
  <c r="L844" i="1"/>
  <c r="A844" i="1"/>
  <c r="L843" i="1"/>
  <c r="A843" i="1"/>
  <c r="L842" i="1"/>
  <c r="A842" i="1"/>
  <c r="L841" i="1"/>
  <c r="A841" i="1"/>
  <c r="L840" i="1"/>
  <c r="A840" i="1"/>
  <c r="L839" i="1"/>
  <c r="A839" i="1"/>
  <c r="L837" i="1"/>
  <c r="A837" i="1"/>
  <c r="L836" i="1"/>
  <c r="A836" i="1"/>
  <c r="L835" i="1"/>
  <c r="A835" i="1"/>
  <c r="L834" i="1"/>
  <c r="A834" i="1"/>
  <c r="L833" i="1"/>
  <c r="A833" i="1"/>
  <c r="L832" i="1"/>
  <c r="A832" i="1"/>
  <c r="L831" i="1"/>
  <c r="A831" i="1"/>
  <c r="L830" i="1"/>
  <c r="A830" i="1"/>
  <c r="L829" i="1"/>
  <c r="A829" i="1"/>
  <c r="L828" i="1"/>
  <c r="A828" i="1"/>
  <c r="L827" i="1"/>
  <c r="A827" i="1"/>
  <c r="L826" i="1"/>
  <c r="A826" i="1"/>
  <c r="L825" i="1"/>
  <c r="A825" i="1"/>
  <c r="L824" i="1"/>
  <c r="A824" i="1"/>
  <c r="L823" i="1"/>
  <c r="A823" i="1"/>
  <c r="L822" i="1"/>
  <c r="A822" i="1"/>
  <c r="L821" i="1"/>
  <c r="A821" i="1"/>
  <c r="L820" i="1"/>
  <c r="A820" i="1"/>
  <c r="L819" i="1"/>
  <c r="A819" i="1"/>
  <c r="L818" i="1"/>
  <c r="A818" i="1"/>
  <c r="L817" i="1"/>
  <c r="A817" i="1"/>
  <c r="L816" i="1"/>
  <c r="A816" i="1"/>
  <c r="L815" i="1"/>
  <c r="A815" i="1"/>
  <c r="L814" i="1"/>
  <c r="A814" i="1"/>
  <c r="L813" i="1"/>
  <c r="A813" i="1"/>
  <c r="L811" i="1"/>
  <c r="A811" i="1"/>
  <c r="L810" i="1"/>
  <c r="A810" i="1"/>
  <c r="L809" i="1"/>
  <c r="A809" i="1"/>
  <c r="L808" i="1"/>
  <c r="A808" i="1"/>
  <c r="L807" i="1"/>
  <c r="A807" i="1"/>
  <c r="L806" i="1"/>
  <c r="A806" i="1"/>
  <c r="L805" i="1"/>
  <c r="A805" i="1"/>
  <c r="L804" i="1"/>
  <c r="A804" i="1"/>
  <c r="L803" i="1"/>
  <c r="A803" i="1"/>
  <c r="L802" i="1"/>
  <c r="A802" i="1"/>
  <c r="L801" i="1"/>
  <c r="A801" i="1"/>
  <c r="L800" i="1"/>
  <c r="A800" i="1"/>
  <c r="L799" i="1"/>
  <c r="A799" i="1"/>
  <c r="L798" i="1"/>
  <c r="A798" i="1"/>
  <c r="L797" i="1"/>
  <c r="A797" i="1"/>
  <c r="L796" i="1"/>
  <c r="A796" i="1"/>
  <c r="L795" i="1"/>
  <c r="A795" i="1"/>
  <c r="L794" i="1"/>
  <c r="A794" i="1"/>
  <c r="L793" i="1"/>
  <c r="A793" i="1"/>
  <c r="L792" i="1"/>
  <c r="A792" i="1"/>
  <c r="L791" i="1"/>
  <c r="A791" i="1"/>
  <c r="L790" i="1"/>
  <c r="A790" i="1"/>
  <c r="L789" i="1"/>
  <c r="A789" i="1"/>
  <c r="L788" i="1"/>
  <c r="A788" i="1"/>
  <c r="L787" i="1"/>
  <c r="A787" i="1"/>
  <c r="L786" i="1"/>
  <c r="A786" i="1"/>
  <c r="L785" i="1"/>
  <c r="A785" i="1"/>
  <c r="L784" i="1"/>
  <c r="A784" i="1"/>
  <c r="L783" i="1"/>
  <c r="A783" i="1"/>
  <c r="L782" i="1"/>
  <c r="A782" i="1"/>
  <c r="L781" i="1"/>
  <c r="A781" i="1"/>
  <c r="L780" i="1"/>
  <c r="A780" i="1"/>
  <c r="L779" i="1"/>
  <c r="A779" i="1"/>
  <c r="L778" i="1"/>
  <c r="A778" i="1"/>
  <c r="L777" i="1"/>
  <c r="A777" i="1"/>
  <c r="L776" i="1"/>
  <c r="A776" i="1"/>
  <c r="L775" i="1"/>
  <c r="A775" i="1"/>
  <c r="L774" i="1"/>
  <c r="A774" i="1"/>
  <c r="L773" i="1"/>
  <c r="A773" i="1"/>
  <c r="L770" i="1"/>
  <c r="A770" i="1"/>
  <c r="L769" i="1"/>
  <c r="A769" i="1"/>
  <c r="L768" i="1"/>
  <c r="A768" i="1"/>
  <c r="L767" i="1"/>
  <c r="A767" i="1"/>
  <c r="L766" i="1"/>
  <c r="A766" i="1"/>
  <c r="L765" i="1"/>
  <c r="A765" i="1"/>
  <c r="L764" i="1"/>
  <c r="A764" i="1"/>
  <c r="L763" i="1"/>
  <c r="A763" i="1"/>
  <c r="L762" i="1"/>
  <c r="A762" i="1"/>
  <c r="L761" i="1"/>
  <c r="A761" i="1"/>
  <c r="L760" i="1"/>
  <c r="A760" i="1"/>
  <c r="L759" i="1"/>
  <c r="A759" i="1"/>
  <c r="L758" i="1"/>
  <c r="A758" i="1"/>
  <c r="L757" i="1"/>
  <c r="A757" i="1"/>
  <c r="L756" i="1"/>
  <c r="A756" i="1"/>
  <c r="L754" i="1"/>
  <c r="A754" i="1"/>
  <c r="L753" i="1"/>
  <c r="A753" i="1"/>
  <c r="L751" i="1"/>
  <c r="A751" i="1"/>
  <c r="L750" i="1"/>
  <c r="A750" i="1"/>
  <c r="L748" i="1"/>
  <c r="A748" i="1"/>
  <c r="L747" i="1"/>
  <c r="A747" i="1"/>
  <c r="L746" i="1"/>
  <c r="A746" i="1"/>
  <c r="L745" i="1"/>
  <c r="A745" i="1"/>
  <c r="L744" i="1"/>
  <c r="A744" i="1"/>
  <c r="L743" i="1"/>
  <c r="A743" i="1"/>
  <c r="L742" i="1"/>
  <c r="A742" i="1"/>
  <c r="L741" i="1"/>
  <c r="A741" i="1"/>
  <c r="L740" i="1"/>
  <c r="A740" i="1"/>
  <c r="L739" i="1"/>
  <c r="A739" i="1"/>
  <c r="L738" i="1"/>
  <c r="A738" i="1"/>
  <c r="L737" i="1"/>
  <c r="A737" i="1"/>
  <c r="L736" i="1"/>
  <c r="A736" i="1"/>
  <c r="L735" i="1"/>
  <c r="A735" i="1"/>
  <c r="L734" i="1"/>
  <c r="A734" i="1"/>
  <c r="L733" i="1"/>
  <c r="A733" i="1"/>
  <c r="L732" i="1"/>
  <c r="A732" i="1"/>
  <c r="L731" i="1"/>
  <c r="A731" i="1"/>
  <c r="L730" i="1"/>
  <c r="A730" i="1"/>
  <c r="L729" i="1"/>
  <c r="A729" i="1"/>
  <c r="L728" i="1"/>
  <c r="A728" i="1"/>
  <c r="L727" i="1"/>
  <c r="A727" i="1"/>
  <c r="L726" i="1"/>
  <c r="A726" i="1"/>
  <c r="L725" i="1"/>
  <c r="A725" i="1"/>
  <c r="L724" i="1"/>
  <c r="A724" i="1"/>
  <c r="L723" i="1"/>
  <c r="A723" i="1"/>
  <c r="L722" i="1"/>
  <c r="A722" i="1"/>
  <c r="L721" i="1"/>
  <c r="A721" i="1"/>
  <c r="L720" i="1"/>
  <c r="A720" i="1"/>
  <c r="L719" i="1"/>
  <c r="A719" i="1"/>
  <c r="L718" i="1"/>
  <c r="A718" i="1"/>
  <c r="L717" i="1"/>
  <c r="A717" i="1"/>
  <c r="L716" i="1"/>
  <c r="A716" i="1"/>
  <c r="L715" i="1"/>
  <c r="A715" i="1"/>
  <c r="L714" i="1"/>
  <c r="A714" i="1"/>
  <c r="L713" i="1"/>
  <c r="A713" i="1"/>
  <c r="L712" i="1"/>
  <c r="A712" i="1"/>
  <c r="L711" i="1"/>
  <c r="A711" i="1"/>
  <c r="L710" i="1"/>
  <c r="A710" i="1"/>
  <c r="L709" i="1"/>
  <c r="A709" i="1"/>
  <c r="L707" i="1"/>
  <c r="A707" i="1"/>
  <c r="L706" i="1"/>
  <c r="A706" i="1"/>
  <c r="L705" i="1"/>
  <c r="A705" i="1"/>
  <c r="L704" i="1"/>
  <c r="A704" i="1"/>
  <c r="L703" i="1"/>
  <c r="A703" i="1"/>
  <c r="L702" i="1"/>
  <c r="A702" i="1"/>
  <c r="L700" i="1"/>
  <c r="A700" i="1"/>
  <c r="L698" i="1"/>
  <c r="A698" i="1"/>
  <c r="L697" i="1"/>
  <c r="A697" i="1"/>
  <c r="L696" i="1"/>
  <c r="A696" i="1"/>
  <c r="L694" i="1"/>
  <c r="A694" i="1"/>
  <c r="L692" i="1"/>
  <c r="A692" i="1"/>
  <c r="L691" i="1"/>
  <c r="A691" i="1"/>
  <c r="L690" i="1"/>
  <c r="A690" i="1"/>
  <c r="L689" i="1"/>
  <c r="A689" i="1"/>
  <c r="L688" i="1"/>
  <c r="A688" i="1"/>
  <c r="L687" i="1"/>
  <c r="A687" i="1"/>
  <c r="L686" i="1"/>
  <c r="A686" i="1"/>
  <c r="L685" i="1"/>
  <c r="A685" i="1"/>
  <c r="L684" i="1"/>
  <c r="A684" i="1"/>
  <c r="L683" i="1"/>
  <c r="A683" i="1"/>
  <c r="L682" i="1"/>
  <c r="A682" i="1"/>
  <c r="L681" i="1"/>
  <c r="A681" i="1"/>
  <c r="L680" i="1"/>
  <c r="A680" i="1"/>
  <c r="L679" i="1"/>
  <c r="A679" i="1"/>
  <c r="L678" i="1"/>
  <c r="A678" i="1"/>
  <c r="L677" i="1"/>
  <c r="A677" i="1"/>
  <c r="L676" i="1"/>
  <c r="A676" i="1"/>
  <c r="L675" i="1"/>
  <c r="A675" i="1"/>
  <c r="L674" i="1"/>
  <c r="A674" i="1"/>
  <c r="L673" i="1"/>
  <c r="A673" i="1"/>
  <c r="L672" i="1"/>
  <c r="A672" i="1"/>
  <c r="L671" i="1"/>
  <c r="A671" i="1"/>
  <c r="L670" i="1"/>
  <c r="A670" i="1"/>
  <c r="L669" i="1"/>
  <c r="A669" i="1"/>
  <c r="L667" i="1"/>
  <c r="A667" i="1"/>
  <c r="L666" i="1"/>
  <c r="A666" i="1"/>
  <c r="L665" i="1"/>
  <c r="A665" i="1"/>
  <c r="L664" i="1"/>
  <c r="A664" i="1"/>
  <c r="L663" i="1"/>
  <c r="A663" i="1"/>
  <c r="L662" i="1"/>
  <c r="A662" i="1"/>
  <c r="L661" i="1"/>
  <c r="A661" i="1"/>
  <c r="L660" i="1"/>
  <c r="A660" i="1"/>
  <c r="L659" i="1"/>
  <c r="A659" i="1"/>
  <c r="L658" i="1"/>
  <c r="A658" i="1"/>
  <c r="L657" i="1"/>
  <c r="A657" i="1"/>
  <c r="L655" i="1"/>
  <c r="A655" i="1"/>
  <c r="L653" i="1"/>
  <c r="A653" i="1"/>
  <c r="L652" i="1"/>
  <c r="A652" i="1"/>
  <c r="L651" i="1"/>
  <c r="A651" i="1"/>
  <c r="L650" i="1"/>
  <c r="A650" i="1"/>
  <c r="L649" i="1"/>
  <c r="A649" i="1"/>
  <c r="L648" i="1"/>
  <c r="A648" i="1"/>
  <c r="L647" i="1"/>
  <c r="A647" i="1"/>
  <c r="L646" i="1"/>
  <c r="A646" i="1"/>
  <c r="L645" i="1"/>
  <c r="A645" i="1"/>
  <c r="L644" i="1"/>
  <c r="A644" i="1"/>
  <c r="L643" i="1"/>
  <c r="A643" i="1"/>
  <c r="L642" i="1"/>
  <c r="A642" i="1"/>
  <c r="L641" i="1"/>
  <c r="A641" i="1"/>
  <c r="L640" i="1"/>
  <c r="A640" i="1"/>
  <c r="L639" i="1"/>
  <c r="A639" i="1"/>
  <c r="L638" i="1"/>
  <c r="A638" i="1"/>
  <c r="L637" i="1"/>
  <c r="A637" i="1"/>
  <c r="L636" i="1"/>
  <c r="A636" i="1"/>
  <c r="L635" i="1"/>
  <c r="A635" i="1"/>
  <c r="L634" i="1"/>
  <c r="A634" i="1"/>
  <c r="L633" i="1"/>
  <c r="A633" i="1"/>
  <c r="L632" i="1"/>
  <c r="A632" i="1"/>
  <c r="L631" i="1"/>
  <c r="A631" i="1"/>
  <c r="L630" i="1"/>
  <c r="A630" i="1"/>
  <c r="L629" i="1"/>
  <c r="A629" i="1"/>
  <c r="L628" i="1"/>
  <c r="A628" i="1"/>
  <c r="L627" i="1"/>
  <c r="A627" i="1"/>
  <c r="L626" i="1"/>
  <c r="A626" i="1"/>
  <c r="L625" i="1"/>
  <c r="A625" i="1"/>
  <c r="L624" i="1"/>
  <c r="A624" i="1"/>
  <c r="L623" i="1"/>
  <c r="A623" i="1"/>
  <c r="L622" i="1"/>
  <c r="A622" i="1"/>
  <c r="L621" i="1"/>
  <c r="A621" i="1"/>
  <c r="L620" i="1"/>
  <c r="A620" i="1"/>
  <c r="L619" i="1"/>
  <c r="A619" i="1"/>
  <c r="L618" i="1"/>
  <c r="A618" i="1"/>
  <c r="L617" i="1"/>
  <c r="A617" i="1"/>
  <c r="L616" i="1"/>
  <c r="A616" i="1"/>
  <c r="L615" i="1"/>
  <c r="A615" i="1"/>
  <c r="L614" i="1"/>
  <c r="A614" i="1"/>
  <c r="L613" i="1"/>
  <c r="A613" i="1"/>
  <c r="L612" i="1"/>
  <c r="A612" i="1"/>
  <c r="L611" i="1"/>
  <c r="A611" i="1"/>
  <c r="L610" i="1"/>
  <c r="A610" i="1"/>
  <c r="L609" i="1"/>
  <c r="A609" i="1"/>
  <c r="L608" i="1"/>
  <c r="A608" i="1"/>
  <c r="L607" i="1"/>
  <c r="A607" i="1"/>
  <c r="L606" i="1"/>
  <c r="A606" i="1"/>
  <c r="L605" i="1"/>
  <c r="A605" i="1"/>
  <c r="L604" i="1"/>
  <c r="A604" i="1"/>
  <c r="L603" i="1"/>
  <c r="A603" i="1"/>
  <c r="L602" i="1"/>
  <c r="A602" i="1"/>
  <c r="L601" i="1"/>
  <c r="A601" i="1"/>
  <c r="L600" i="1"/>
  <c r="A600" i="1"/>
  <c r="L599" i="1"/>
  <c r="A599" i="1"/>
  <c r="L598" i="1"/>
  <c r="A598" i="1"/>
  <c r="L597" i="1"/>
  <c r="A597" i="1"/>
  <c r="L596" i="1"/>
  <c r="A596" i="1"/>
  <c r="L595" i="1"/>
  <c r="A595" i="1"/>
  <c r="L594" i="1"/>
  <c r="A594" i="1"/>
  <c r="L593" i="1"/>
  <c r="A593" i="1"/>
  <c r="L592" i="1"/>
  <c r="A592" i="1"/>
  <c r="L591" i="1"/>
  <c r="A591" i="1"/>
  <c r="L590" i="1"/>
  <c r="A590" i="1"/>
  <c r="L589" i="1"/>
  <c r="A589" i="1"/>
  <c r="L588" i="1"/>
  <c r="A588" i="1"/>
  <c r="L587" i="1"/>
  <c r="A587" i="1"/>
  <c r="L586" i="1"/>
  <c r="A586" i="1"/>
  <c r="L585" i="1"/>
  <c r="A585" i="1"/>
  <c r="L584" i="1"/>
  <c r="A584" i="1"/>
  <c r="L583" i="1"/>
  <c r="A583" i="1"/>
  <c r="L582" i="1"/>
  <c r="A582" i="1"/>
  <c r="L580" i="1"/>
  <c r="A580" i="1"/>
  <c r="L579" i="1"/>
  <c r="A579" i="1"/>
  <c r="L577" i="1"/>
  <c r="A577" i="1"/>
  <c r="L576" i="1"/>
  <c r="A576" i="1"/>
  <c r="L575" i="1"/>
  <c r="A575" i="1"/>
  <c r="L573" i="1"/>
  <c r="A573" i="1"/>
  <c r="L572" i="1"/>
  <c r="A572" i="1"/>
  <c r="L571" i="1"/>
  <c r="A571" i="1"/>
  <c r="L570" i="1"/>
  <c r="A570" i="1"/>
  <c r="L569" i="1"/>
  <c r="A569" i="1"/>
  <c r="L568" i="1"/>
  <c r="A568" i="1"/>
  <c r="L567" i="1"/>
  <c r="A567" i="1"/>
  <c r="L566" i="1"/>
  <c r="A566" i="1"/>
  <c r="L565" i="1"/>
  <c r="A565" i="1"/>
  <c r="L564" i="1"/>
  <c r="A564" i="1"/>
  <c r="L563" i="1"/>
  <c r="A563" i="1"/>
  <c r="L562" i="1"/>
  <c r="A562" i="1"/>
  <c r="L561" i="1"/>
  <c r="A561" i="1"/>
  <c r="L560" i="1"/>
  <c r="A560" i="1"/>
  <c r="L559" i="1"/>
  <c r="A559" i="1"/>
  <c r="L558" i="1"/>
  <c r="A558" i="1"/>
  <c r="L557" i="1"/>
  <c r="A557" i="1"/>
  <c r="L555" i="1"/>
  <c r="A555" i="1"/>
  <c r="L554" i="1"/>
  <c r="A554" i="1"/>
  <c r="L553" i="1"/>
  <c r="A553" i="1"/>
  <c r="L552" i="1"/>
  <c r="A552" i="1"/>
  <c r="L551" i="1"/>
  <c r="A551" i="1"/>
  <c r="L550" i="1"/>
  <c r="A550" i="1"/>
  <c r="L549" i="1"/>
  <c r="A549" i="1"/>
  <c r="L548" i="1"/>
  <c r="A548" i="1"/>
  <c r="L547" i="1"/>
  <c r="A547" i="1"/>
  <c r="L546" i="1"/>
  <c r="A546" i="1"/>
  <c r="L545" i="1"/>
  <c r="A545" i="1"/>
  <c r="L544" i="1"/>
  <c r="A544" i="1"/>
  <c r="L543" i="1"/>
  <c r="A543" i="1"/>
  <c r="L542" i="1"/>
  <c r="A542" i="1"/>
  <c r="L540" i="1"/>
  <c r="A540" i="1"/>
  <c r="L539" i="1"/>
  <c r="A539" i="1"/>
  <c r="L538" i="1"/>
  <c r="A538" i="1"/>
  <c r="L537" i="1"/>
  <c r="A537" i="1"/>
  <c r="L536" i="1"/>
  <c r="A536" i="1"/>
  <c r="L535" i="1"/>
  <c r="A535" i="1"/>
  <c r="L534" i="1"/>
  <c r="A534" i="1"/>
  <c r="L532" i="1"/>
  <c r="A532" i="1"/>
  <c r="L531" i="1"/>
  <c r="A531" i="1"/>
  <c r="L530" i="1"/>
  <c r="A530" i="1"/>
  <c r="L529" i="1"/>
  <c r="A529" i="1"/>
  <c r="L528" i="1"/>
  <c r="A528" i="1"/>
  <c r="L527" i="1"/>
  <c r="A527" i="1"/>
  <c r="L526" i="1"/>
  <c r="A526" i="1"/>
  <c r="L525" i="1"/>
  <c r="A525" i="1"/>
  <c r="L524" i="1"/>
  <c r="A524" i="1"/>
  <c r="L523" i="1"/>
  <c r="A523" i="1"/>
  <c r="L522" i="1"/>
  <c r="A522" i="1"/>
  <c r="L521" i="1"/>
  <c r="A521" i="1"/>
  <c r="L520" i="1"/>
  <c r="A520" i="1"/>
  <c r="L519" i="1"/>
  <c r="A519" i="1"/>
  <c r="L518" i="1"/>
  <c r="A518" i="1"/>
  <c r="L517" i="1"/>
  <c r="A517" i="1"/>
  <c r="L516" i="1"/>
  <c r="A516" i="1"/>
  <c r="L515" i="1"/>
  <c r="A515" i="1"/>
  <c r="L514" i="1"/>
  <c r="A514" i="1"/>
  <c r="L513" i="1"/>
  <c r="A513" i="1"/>
  <c r="L512" i="1"/>
  <c r="A512" i="1"/>
  <c r="L510" i="1"/>
  <c r="A510" i="1"/>
  <c r="L509" i="1"/>
  <c r="A509" i="1"/>
  <c r="L508" i="1"/>
  <c r="A508" i="1"/>
  <c r="L507" i="1"/>
  <c r="A507" i="1"/>
  <c r="L506" i="1"/>
  <c r="A506" i="1"/>
  <c r="L505" i="1"/>
  <c r="A505" i="1"/>
  <c r="L504" i="1"/>
  <c r="A504" i="1"/>
  <c r="L503" i="1"/>
  <c r="A503" i="1"/>
  <c r="L502" i="1"/>
  <c r="A502" i="1"/>
  <c r="L501" i="1"/>
  <c r="A501" i="1"/>
  <c r="L500" i="1"/>
  <c r="A500" i="1"/>
  <c r="L499" i="1"/>
  <c r="A499" i="1"/>
  <c r="L498" i="1"/>
  <c r="A498" i="1"/>
  <c r="L497" i="1"/>
  <c r="A497" i="1"/>
  <c r="L495" i="1"/>
  <c r="A495" i="1"/>
  <c r="L494" i="1"/>
  <c r="A494" i="1"/>
  <c r="L492" i="1"/>
  <c r="A492" i="1"/>
  <c r="L491" i="1"/>
  <c r="A491" i="1"/>
  <c r="L490" i="1"/>
  <c r="A490" i="1"/>
  <c r="L489" i="1"/>
  <c r="A489" i="1"/>
  <c r="L488" i="1"/>
  <c r="A488" i="1"/>
  <c r="L487" i="1"/>
  <c r="A487" i="1"/>
  <c r="L486" i="1"/>
  <c r="A486" i="1"/>
  <c r="L485" i="1"/>
  <c r="A485" i="1"/>
  <c r="L483" i="1"/>
  <c r="A483" i="1"/>
  <c r="L482" i="1"/>
  <c r="A482" i="1"/>
  <c r="L481" i="1"/>
  <c r="A481" i="1"/>
  <c r="L480" i="1"/>
  <c r="A480" i="1"/>
  <c r="L479" i="1"/>
  <c r="A479" i="1"/>
  <c r="L478" i="1"/>
  <c r="A478" i="1"/>
  <c r="L477" i="1"/>
  <c r="A477" i="1"/>
  <c r="L476" i="1"/>
  <c r="A476" i="1"/>
  <c r="L475" i="1"/>
  <c r="A475" i="1"/>
  <c r="L474" i="1"/>
  <c r="A474" i="1"/>
  <c r="L473" i="1"/>
  <c r="A473" i="1"/>
  <c r="L472" i="1"/>
  <c r="A472" i="1"/>
  <c r="L471" i="1"/>
  <c r="A471" i="1"/>
  <c r="L470" i="1"/>
  <c r="A470" i="1"/>
  <c r="L469" i="1"/>
  <c r="A469" i="1"/>
  <c r="L467" i="1"/>
  <c r="A467" i="1"/>
  <c r="L466" i="1"/>
  <c r="A466" i="1"/>
  <c r="L464" i="1"/>
  <c r="A464" i="1"/>
  <c r="L462" i="1"/>
  <c r="A462" i="1"/>
  <c r="L460" i="1"/>
  <c r="A460" i="1"/>
  <c r="L459" i="1"/>
  <c r="A459" i="1"/>
  <c r="L458" i="1"/>
  <c r="A458" i="1"/>
  <c r="L457" i="1"/>
  <c r="A457" i="1"/>
  <c r="L456" i="1"/>
  <c r="A456" i="1"/>
  <c r="L455" i="1"/>
  <c r="A455" i="1"/>
  <c r="L454" i="1"/>
  <c r="A454" i="1"/>
  <c r="L453" i="1"/>
  <c r="A453" i="1"/>
  <c r="L452" i="1"/>
  <c r="A452" i="1"/>
  <c r="L451" i="1"/>
  <c r="A451" i="1"/>
  <c r="L450" i="1"/>
  <c r="A450" i="1"/>
  <c r="L449" i="1"/>
  <c r="A449" i="1"/>
  <c r="L448" i="1"/>
  <c r="A448" i="1"/>
  <c r="L447" i="1"/>
  <c r="A447" i="1"/>
  <c r="L446" i="1"/>
  <c r="A446" i="1"/>
  <c r="L445" i="1"/>
  <c r="A445" i="1"/>
  <c r="L444" i="1"/>
  <c r="A444" i="1"/>
  <c r="L443" i="1"/>
  <c r="A443" i="1"/>
  <c r="L442" i="1"/>
  <c r="A442" i="1"/>
  <c r="L441" i="1"/>
  <c r="A441" i="1"/>
  <c r="L440" i="1"/>
  <c r="A440" i="1"/>
  <c r="L439" i="1"/>
  <c r="A439" i="1"/>
  <c r="L438" i="1"/>
  <c r="A438" i="1"/>
  <c r="L437" i="1"/>
  <c r="A437" i="1"/>
  <c r="L436" i="1"/>
  <c r="A436" i="1"/>
  <c r="L435" i="1"/>
  <c r="A435" i="1"/>
  <c r="L434" i="1"/>
  <c r="A434" i="1"/>
  <c r="L433" i="1"/>
  <c r="A433" i="1"/>
  <c r="L432" i="1"/>
  <c r="A432" i="1"/>
  <c r="L431" i="1"/>
  <c r="A431" i="1"/>
  <c r="L430" i="1"/>
  <c r="A430" i="1"/>
  <c r="L429" i="1"/>
  <c r="A429" i="1"/>
  <c r="L428" i="1"/>
  <c r="A428" i="1"/>
  <c r="L427" i="1"/>
  <c r="A427" i="1"/>
  <c r="L426" i="1"/>
  <c r="A426" i="1"/>
  <c r="L425" i="1"/>
  <c r="A425" i="1"/>
  <c r="L424" i="1"/>
  <c r="A424" i="1"/>
  <c r="L423" i="1"/>
  <c r="A423" i="1"/>
  <c r="L422" i="1"/>
  <c r="A422" i="1"/>
  <c r="L421" i="1"/>
  <c r="A421" i="1"/>
  <c r="L420" i="1"/>
  <c r="A420" i="1"/>
  <c r="L419" i="1"/>
  <c r="A419" i="1"/>
  <c r="L418" i="1"/>
  <c r="A418" i="1"/>
  <c r="L417" i="1"/>
  <c r="A417" i="1"/>
  <c r="L416" i="1"/>
  <c r="A416" i="1"/>
  <c r="L415" i="1"/>
  <c r="A415" i="1"/>
  <c r="L414" i="1"/>
  <c r="A414" i="1"/>
  <c r="L413" i="1"/>
  <c r="A413" i="1"/>
  <c r="L412" i="1"/>
  <c r="A412" i="1"/>
  <c r="L411" i="1"/>
  <c r="A411" i="1"/>
  <c r="L410" i="1"/>
  <c r="A410" i="1"/>
  <c r="L409" i="1"/>
  <c r="A409" i="1"/>
  <c r="L408" i="1"/>
  <c r="A408" i="1"/>
  <c r="L407" i="1"/>
  <c r="A407" i="1"/>
  <c r="L406" i="1"/>
  <c r="A406" i="1"/>
  <c r="L405" i="1"/>
  <c r="A405" i="1"/>
  <c r="L404" i="1"/>
  <c r="A404" i="1"/>
  <c r="L403" i="1"/>
  <c r="A403" i="1"/>
  <c r="L402" i="1"/>
  <c r="A402" i="1"/>
  <c r="L401" i="1"/>
  <c r="A401" i="1"/>
  <c r="L400" i="1"/>
  <c r="A400" i="1"/>
  <c r="L399" i="1"/>
  <c r="A399" i="1"/>
  <c r="L397" i="1"/>
  <c r="A397" i="1"/>
  <c r="L396" i="1"/>
  <c r="A396" i="1"/>
  <c r="L395" i="1"/>
  <c r="A395" i="1"/>
  <c r="L394" i="1"/>
  <c r="A394" i="1"/>
  <c r="L393" i="1"/>
  <c r="A393" i="1"/>
  <c r="L392" i="1"/>
  <c r="A392" i="1"/>
  <c r="L391" i="1"/>
  <c r="A391" i="1"/>
  <c r="L390" i="1"/>
  <c r="A390" i="1"/>
  <c r="L389" i="1"/>
  <c r="A389" i="1"/>
  <c r="L388" i="1"/>
  <c r="A388" i="1"/>
  <c r="L387" i="1"/>
  <c r="A387" i="1"/>
  <c r="L386" i="1"/>
  <c r="A386" i="1"/>
  <c r="L385" i="1"/>
  <c r="A385" i="1"/>
  <c r="L384" i="1"/>
  <c r="A384" i="1"/>
  <c r="L383" i="1"/>
  <c r="A383" i="1"/>
  <c r="L382" i="1"/>
  <c r="A382" i="1"/>
  <c r="L381" i="1"/>
  <c r="A381" i="1"/>
  <c r="L380" i="1"/>
  <c r="A380" i="1"/>
  <c r="L379" i="1"/>
  <c r="A379" i="1"/>
  <c r="L378" i="1"/>
  <c r="A378" i="1"/>
  <c r="L377" i="1"/>
  <c r="A377" i="1"/>
  <c r="L376" i="1"/>
  <c r="A376" i="1"/>
  <c r="L375" i="1"/>
  <c r="A375" i="1"/>
  <c r="L373" i="1"/>
  <c r="A373" i="1"/>
  <c r="L372" i="1"/>
  <c r="A372" i="1"/>
  <c r="L371" i="1"/>
  <c r="A371" i="1"/>
  <c r="L370" i="1"/>
  <c r="A370" i="1"/>
  <c r="L369" i="1"/>
  <c r="A369" i="1"/>
  <c r="L368" i="1"/>
  <c r="A368" i="1"/>
  <c r="L367" i="1"/>
  <c r="A367" i="1"/>
  <c r="L366" i="1"/>
  <c r="A366" i="1"/>
  <c r="L365" i="1"/>
  <c r="A365" i="1"/>
  <c r="L364" i="1"/>
  <c r="A364" i="1"/>
  <c r="L363" i="1"/>
  <c r="A363" i="1"/>
  <c r="L362" i="1"/>
  <c r="A362" i="1"/>
  <c r="L361" i="1"/>
  <c r="A361" i="1"/>
  <c r="L359" i="1"/>
  <c r="A359" i="1"/>
  <c r="L358" i="1"/>
  <c r="A358" i="1"/>
  <c r="L357" i="1"/>
  <c r="A357" i="1"/>
  <c r="L356" i="1"/>
  <c r="A356" i="1"/>
  <c r="L354" i="1"/>
  <c r="A354" i="1"/>
  <c r="L353" i="1"/>
  <c r="A353" i="1"/>
  <c r="L352" i="1"/>
  <c r="A352" i="1"/>
  <c r="L351" i="1"/>
  <c r="A351" i="1"/>
  <c r="L350" i="1"/>
  <c r="A350" i="1"/>
  <c r="L349" i="1"/>
  <c r="A349" i="1"/>
  <c r="L348" i="1"/>
  <c r="A348" i="1"/>
  <c r="L346" i="1"/>
  <c r="A346" i="1"/>
  <c r="L345" i="1"/>
  <c r="A345" i="1"/>
  <c r="L344" i="1"/>
  <c r="A344" i="1"/>
  <c r="L343" i="1"/>
  <c r="A343" i="1"/>
  <c r="L342" i="1"/>
  <c r="A342" i="1"/>
  <c r="L341" i="1"/>
  <c r="A341" i="1"/>
  <c r="L340" i="1"/>
  <c r="A340" i="1"/>
  <c r="L339" i="1"/>
  <c r="A339" i="1"/>
  <c r="L338" i="1"/>
  <c r="A338" i="1"/>
  <c r="L337" i="1"/>
  <c r="A337" i="1"/>
  <c r="L336" i="1"/>
  <c r="A336" i="1"/>
  <c r="L335" i="1"/>
  <c r="A335" i="1"/>
  <c r="L334" i="1"/>
  <c r="A334" i="1"/>
  <c r="L333" i="1"/>
  <c r="A333" i="1"/>
  <c r="L332" i="1"/>
  <c r="A332" i="1"/>
  <c r="L331" i="1"/>
  <c r="A331" i="1"/>
  <c r="L330" i="1"/>
  <c r="A330" i="1"/>
  <c r="L329" i="1"/>
  <c r="A329" i="1"/>
  <c r="L328" i="1"/>
  <c r="A328" i="1"/>
  <c r="L327" i="1"/>
  <c r="A327" i="1"/>
  <c r="L326" i="1"/>
  <c r="A326" i="1"/>
  <c r="L325" i="1"/>
  <c r="A325" i="1"/>
  <c r="L324" i="1"/>
  <c r="A324" i="1"/>
  <c r="L323" i="1"/>
  <c r="A323" i="1"/>
  <c r="L322" i="1"/>
  <c r="A322" i="1"/>
  <c r="L321" i="1"/>
  <c r="A321" i="1"/>
  <c r="L320" i="1"/>
  <c r="A320" i="1"/>
  <c r="L319" i="1"/>
  <c r="A319" i="1"/>
  <c r="L318" i="1"/>
  <c r="A318" i="1"/>
  <c r="L317" i="1"/>
  <c r="A317" i="1"/>
  <c r="L316" i="1"/>
  <c r="A316" i="1"/>
  <c r="L315" i="1"/>
  <c r="A315" i="1"/>
  <c r="L314" i="1"/>
  <c r="A314" i="1"/>
  <c r="L313" i="1"/>
  <c r="A313" i="1"/>
  <c r="L312" i="1"/>
  <c r="A312" i="1"/>
  <c r="L311" i="1"/>
  <c r="A311" i="1"/>
  <c r="L310" i="1"/>
  <c r="A310" i="1"/>
  <c r="L308" i="1"/>
  <c r="A308" i="1"/>
  <c r="L307" i="1"/>
  <c r="A307" i="1"/>
  <c r="L306" i="1"/>
  <c r="A306" i="1"/>
  <c r="L305" i="1"/>
  <c r="A305" i="1"/>
  <c r="L304" i="1"/>
  <c r="A304" i="1"/>
  <c r="L303" i="1"/>
  <c r="A303" i="1"/>
  <c r="L302" i="1"/>
  <c r="A302" i="1"/>
  <c r="L301" i="1"/>
  <c r="A301" i="1"/>
  <c r="L300" i="1"/>
  <c r="A300" i="1"/>
  <c r="L299" i="1"/>
  <c r="A299" i="1"/>
  <c r="L297" i="1"/>
  <c r="A297" i="1"/>
  <c r="L296" i="1"/>
  <c r="A296" i="1"/>
  <c r="L295" i="1"/>
  <c r="A295" i="1"/>
  <c r="L294" i="1"/>
  <c r="A294" i="1"/>
  <c r="L293" i="1"/>
  <c r="A293" i="1"/>
  <c r="L292" i="1"/>
  <c r="A292" i="1"/>
  <c r="L291" i="1"/>
  <c r="A291" i="1"/>
  <c r="L290" i="1"/>
  <c r="A290" i="1"/>
  <c r="L289" i="1"/>
  <c r="A289" i="1"/>
  <c r="L288" i="1"/>
  <c r="A288" i="1"/>
  <c r="L287" i="1"/>
  <c r="A287" i="1"/>
  <c r="L286" i="1"/>
  <c r="A286" i="1"/>
  <c r="L285" i="1"/>
  <c r="A285" i="1"/>
  <c r="L284" i="1"/>
  <c r="A284" i="1"/>
  <c r="L283" i="1"/>
  <c r="A283" i="1"/>
  <c r="L282" i="1"/>
  <c r="A282" i="1"/>
  <c r="L281" i="1"/>
  <c r="A281" i="1"/>
  <c r="L279" i="1"/>
  <c r="A279" i="1"/>
  <c r="L278" i="1"/>
  <c r="A278" i="1"/>
  <c r="L277" i="1"/>
  <c r="A277" i="1"/>
  <c r="L276" i="1"/>
  <c r="A276" i="1"/>
  <c r="L274" i="1"/>
  <c r="A274" i="1"/>
  <c r="L273" i="1"/>
  <c r="A273" i="1"/>
  <c r="L272" i="1"/>
  <c r="A272" i="1"/>
  <c r="L271" i="1"/>
  <c r="A271" i="1"/>
  <c r="L269" i="1"/>
  <c r="A269" i="1"/>
  <c r="L268" i="1"/>
  <c r="A268" i="1"/>
  <c r="L267" i="1"/>
  <c r="A267" i="1"/>
  <c r="L266" i="1"/>
  <c r="A266" i="1"/>
  <c r="L265" i="1"/>
  <c r="A265" i="1"/>
  <c r="L264" i="1"/>
  <c r="A264" i="1"/>
  <c r="L263" i="1"/>
  <c r="A263" i="1"/>
  <c r="L262" i="1"/>
  <c r="A262" i="1"/>
  <c r="L261" i="1"/>
  <c r="A261" i="1"/>
  <c r="L260" i="1"/>
  <c r="A260" i="1"/>
  <c r="L259" i="1"/>
  <c r="A259" i="1"/>
  <c r="L257" i="1"/>
  <c r="A257" i="1"/>
  <c r="L256" i="1"/>
  <c r="A256" i="1"/>
  <c r="L254" i="1"/>
  <c r="A254" i="1"/>
  <c r="L253" i="1"/>
  <c r="A253" i="1"/>
  <c r="L251" i="1"/>
  <c r="A251" i="1"/>
  <c r="L250" i="1"/>
  <c r="A250" i="1"/>
  <c r="L249" i="1"/>
  <c r="A249" i="1"/>
  <c r="L248" i="1"/>
  <c r="A248" i="1"/>
  <c r="L247" i="1"/>
  <c r="A247" i="1"/>
  <c r="L246" i="1"/>
  <c r="A246" i="1"/>
  <c r="L245" i="1"/>
  <c r="A245" i="1"/>
  <c r="L244" i="1"/>
  <c r="A244" i="1"/>
  <c r="L243" i="1"/>
  <c r="A243" i="1"/>
  <c r="L242" i="1"/>
  <c r="A242" i="1"/>
  <c r="L241" i="1"/>
  <c r="A241" i="1"/>
  <c r="L239" i="1"/>
  <c r="A239" i="1"/>
  <c r="L238" i="1"/>
  <c r="A238" i="1"/>
  <c r="L237" i="1"/>
  <c r="A237" i="1"/>
  <c r="L236" i="1"/>
  <c r="A236" i="1"/>
  <c r="L235" i="1"/>
  <c r="A235" i="1"/>
  <c r="L234" i="1"/>
  <c r="A234" i="1"/>
  <c r="L233" i="1"/>
  <c r="A233" i="1"/>
  <c r="L232" i="1"/>
  <c r="A232" i="1"/>
  <c r="L230" i="1"/>
  <c r="A230" i="1"/>
  <c r="L229" i="1"/>
  <c r="A229" i="1"/>
  <c r="L228" i="1"/>
  <c r="A228" i="1"/>
  <c r="L227" i="1"/>
  <c r="A227" i="1"/>
  <c r="L226" i="1"/>
  <c r="A226" i="1"/>
  <c r="L225" i="1"/>
  <c r="A225" i="1"/>
  <c r="L222" i="1"/>
  <c r="A222" i="1"/>
  <c r="L221" i="1"/>
  <c r="A221" i="1"/>
  <c r="L220" i="1"/>
  <c r="A220" i="1"/>
  <c r="L219" i="1"/>
  <c r="A219" i="1"/>
  <c r="L218" i="1"/>
  <c r="A218" i="1"/>
  <c r="L217" i="1"/>
  <c r="A217" i="1"/>
  <c r="L216" i="1"/>
  <c r="A216" i="1"/>
  <c r="L215" i="1"/>
  <c r="A215" i="1"/>
  <c r="L214" i="1"/>
  <c r="A214" i="1"/>
  <c r="L213" i="1"/>
  <c r="A213" i="1"/>
  <c r="L212" i="1"/>
  <c r="A212" i="1"/>
  <c r="L211" i="1"/>
  <c r="A211" i="1"/>
  <c r="L210" i="1"/>
  <c r="A210" i="1"/>
  <c r="L209" i="1"/>
  <c r="A209" i="1"/>
  <c r="L208" i="1"/>
  <c r="A208" i="1"/>
  <c r="L207" i="1"/>
  <c r="A207" i="1"/>
  <c r="L206" i="1"/>
  <c r="A206" i="1"/>
  <c r="L205" i="1"/>
  <c r="A205" i="1"/>
  <c r="L204" i="1"/>
  <c r="A204" i="1"/>
  <c r="L203" i="1"/>
  <c r="A203" i="1"/>
  <c r="L202" i="1"/>
  <c r="A202" i="1"/>
  <c r="L201" i="1"/>
  <c r="A201" i="1"/>
  <c r="L200" i="1"/>
  <c r="A200" i="1"/>
  <c r="L199" i="1"/>
  <c r="A199" i="1"/>
  <c r="L198" i="1"/>
  <c r="A198" i="1"/>
  <c r="L197" i="1"/>
  <c r="A197" i="1"/>
  <c r="L196" i="1"/>
  <c r="A196" i="1"/>
  <c r="L195" i="1"/>
  <c r="A195" i="1"/>
  <c r="L194" i="1"/>
  <c r="A194" i="1"/>
  <c r="L192" i="1"/>
  <c r="A192" i="1"/>
  <c r="L191" i="1"/>
  <c r="A191" i="1"/>
  <c r="L190" i="1"/>
  <c r="A190" i="1"/>
  <c r="L189" i="1"/>
  <c r="A189" i="1"/>
  <c r="L188" i="1"/>
  <c r="A188" i="1"/>
  <c r="L187" i="1"/>
  <c r="A187" i="1"/>
  <c r="L186" i="1"/>
  <c r="A186" i="1"/>
  <c r="L185" i="1"/>
  <c r="A185" i="1"/>
  <c r="L184" i="1"/>
  <c r="A184" i="1"/>
  <c r="L183" i="1"/>
  <c r="A183" i="1"/>
  <c r="L182" i="1"/>
  <c r="A182" i="1"/>
  <c r="L181" i="1"/>
  <c r="A181" i="1"/>
  <c r="L180" i="1"/>
  <c r="A180" i="1"/>
  <c r="L179" i="1"/>
  <c r="A179" i="1"/>
  <c r="L178" i="1"/>
  <c r="A178" i="1"/>
  <c r="L177" i="1"/>
  <c r="A177" i="1"/>
  <c r="L176" i="1"/>
  <c r="A176" i="1"/>
  <c r="L175" i="1"/>
  <c r="A175" i="1"/>
  <c r="L174" i="1"/>
  <c r="A174" i="1"/>
  <c r="L173" i="1"/>
  <c r="A173" i="1"/>
  <c r="L172" i="1"/>
  <c r="A172" i="1"/>
  <c r="L171" i="1"/>
  <c r="A171" i="1"/>
  <c r="L170" i="1"/>
  <c r="A170" i="1"/>
  <c r="L169" i="1"/>
  <c r="A169" i="1"/>
  <c r="L168" i="1"/>
  <c r="A168" i="1"/>
  <c r="L167" i="1"/>
  <c r="A167" i="1"/>
  <c r="L165" i="1"/>
  <c r="A165" i="1"/>
  <c r="L164" i="1"/>
  <c r="A164" i="1"/>
  <c r="L163" i="1"/>
  <c r="A163" i="1"/>
  <c r="L162" i="1"/>
  <c r="A162" i="1"/>
  <c r="L161" i="1"/>
  <c r="A161" i="1"/>
  <c r="L160" i="1"/>
  <c r="A160" i="1"/>
  <c r="L159" i="1"/>
  <c r="A159" i="1"/>
  <c r="L158" i="1"/>
  <c r="A158" i="1"/>
  <c r="L157" i="1"/>
  <c r="A157" i="1"/>
  <c r="L156" i="1"/>
  <c r="A156" i="1"/>
  <c r="L155" i="1"/>
  <c r="A155" i="1"/>
  <c r="L154" i="1"/>
  <c r="A154" i="1"/>
  <c r="L153" i="1"/>
  <c r="A153" i="1"/>
  <c r="L152" i="1"/>
  <c r="A152" i="1"/>
  <c r="L151" i="1"/>
  <c r="A151" i="1"/>
  <c r="L150" i="1"/>
  <c r="A150" i="1"/>
  <c r="L149" i="1"/>
  <c r="A149" i="1"/>
  <c r="L148" i="1"/>
  <c r="A148" i="1"/>
  <c r="L147" i="1"/>
  <c r="A147" i="1"/>
  <c r="L146" i="1"/>
  <c r="A146" i="1"/>
  <c r="L145" i="1"/>
  <c r="A145" i="1"/>
  <c r="L144" i="1"/>
  <c r="A144" i="1"/>
  <c r="L143" i="1"/>
  <c r="A143" i="1"/>
  <c r="L142" i="1"/>
  <c r="A142" i="1"/>
  <c r="L141" i="1"/>
  <c r="A141" i="1"/>
  <c r="L140" i="1"/>
  <c r="A140" i="1"/>
  <c r="L139" i="1"/>
  <c r="A139" i="1"/>
  <c r="L138" i="1"/>
  <c r="A138" i="1"/>
  <c r="L137" i="1"/>
  <c r="A137" i="1"/>
  <c r="L136" i="1"/>
  <c r="A136" i="1"/>
  <c r="L135" i="1"/>
  <c r="A135" i="1"/>
  <c r="L134" i="1"/>
  <c r="A134" i="1"/>
  <c r="L133" i="1"/>
  <c r="A133" i="1"/>
  <c r="L132" i="1"/>
  <c r="A132" i="1"/>
  <c r="L131" i="1"/>
  <c r="A131" i="1"/>
  <c r="L130" i="1"/>
  <c r="A130" i="1"/>
  <c r="L129" i="1"/>
  <c r="A129" i="1"/>
  <c r="L128" i="1"/>
  <c r="A128" i="1"/>
  <c r="L127" i="1"/>
  <c r="A127" i="1"/>
  <c r="L126" i="1"/>
  <c r="A126" i="1"/>
  <c r="L125" i="1"/>
  <c r="A125" i="1"/>
  <c r="L124" i="1"/>
  <c r="A124" i="1"/>
  <c r="L123" i="1"/>
  <c r="A123" i="1"/>
  <c r="L122" i="1"/>
  <c r="A122" i="1"/>
  <c r="L121" i="1"/>
  <c r="A121" i="1"/>
  <c r="L120" i="1"/>
  <c r="A120" i="1"/>
  <c r="L119" i="1"/>
  <c r="A119" i="1"/>
  <c r="L118" i="1"/>
  <c r="A118" i="1"/>
  <c r="L117" i="1"/>
  <c r="A117" i="1"/>
  <c r="L116" i="1"/>
  <c r="A116" i="1"/>
  <c r="L115" i="1"/>
  <c r="A115" i="1"/>
  <c r="L114" i="1"/>
  <c r="A114" i="1"/>
  <c r="L113" i="1"/>
  <c r="A113" i="1"/>
  <c r="L112" i="1"/>
  <c r="A112" i="1"/>
  <c r="L111" i="1"/>
  <c r="A111" i="1"/>
  <c r="L110" i="1"/>
  <c r="A110" i="1"/>
  <c r="L109" i="1"/>
  <c r="A109" i="1"/>
  <c r="L108" i="1"/>
  <c r="A108" i="1"/>
  <c r="L107" i="1"/>
  <c r="A107" i="1"/>
  <c r="L106" i="1"/>
  <c r="A106" i="1"/>
  <c r="L105" i="1"/>
  <c r="A105" i="1"/>
  <c r="L104" i="1"/>
  <c r="A104" i="1"/>
  <c r="L103" i="1"/>
  <c r="A103" i="1"/>
  <c r="L102" i="1"/>
  <c r="A102" i="1"/>
  <c r="L101" i="1"/>
  <c r="A101" i="1"/>
  <c r="L100" i="1"/>
  <c r="A100" i="1"/>
  <c r="L99" i="1"/>
  <c r="A99" i="1"/>
  <c r="L98" i="1"/>
  <c r="A98" i="1"/>
  <c r="L97" i="1"/>
  <c r="A97" i="1"/>
  <c r="L96" i="1"/>
  <c r="A96" i="1"/>
  <c r="L95" i="1"/>
  <c r="A95" i="1"/>
  <c r="L94" i="1"/>
  <c r="A94" i="1"/>
  <c r="L93" i="1"/>
  <c r="A93" i="1"/>
  <c r="L92" i="1"/>
  <c r="A92" i="1"/>
  <c r="L91" i="1"/>
  <c r="A91" i="1"/>
  <c r="L90" i="1"/>
  <c r="A90" i="1"/>
  <c r="L89" i="1"/>
  <c r="A89" i="1"/>
  <c r="L88" i="1"/>
  <c r="A88" i="1"/>
  <c r="L87" i="1"/>
  <c r="A87" i="1"/>
  <c r="L86" i="1"/>
  <c r="A86" i="1"/>
  <c r="L85" i="1"/>
  <c r="A85" i="1"/>
  <c r="L84" i="1"/>
  <c r="A84" i="1"/>
  <c r="L83" i="1"/>
  <c r="A83" i="1"/>
  <c r="L82" i="1"/>
  <c r="A82" i="1"/>
  <c r="L81" i="1"/>
  <c r="A81" i="1"/>
  <c r="L80" i="1"/>
  <c r="A80" i="1"/>
  <c r="L79" i="1"/>
  <c r="A79" i="1"/>
  <c r="L78" i="1"/>
  <c r="A78" i="1"/>
  <c r="L77" i="1"/>
  <c r="A77" i="1"/>
  <c r="L76" i="1"/>
  <c r="A76" i="1"/>
  <c r="L75" i="1"/>
  <c r="A75" i="1"/>
  <c r="L74" i="1"/>
  <c r="A74" i="1"/>
  <c r="L73" i="1"/>
  <c r="A73" i="1"/>
  <c r="L72" i="1"/>
  <c r="A72" i="1"/>
  <c r="L71" i="1"/>
  <c r="A71" i="1"/>
  <c r="L70" i="1"/>
  <c r="A70" i="1"/>
  <c r="L69" i="1"/>
  <c r="A69" i="1"/>
  <c r="L68" i="1"/>
  <c r="A68" i="1"/>
  <c r="L67" i="1"/>
  <c r="A67" i="1"/>
  <c r="L66" i="1"/>
  <c r="A66" i="1"/>
  <c r="L65" i="1"/>
  <c r="A65" i="1"/>
  <c r="L64" i="1"/>
  <c r="A64" i="1"/>
  <c r="L63" i="1"/>
  <c r="A63" i="1"/>
  <c r="L62" i="1"/>
  <c r="A62" i="1"/>
  <c r="L61" i="1"/>
  <c r="A61" i="1"/>
  <c r="L60" i="1"/>
  <c r="A60" i="1"/>
  <c r="L59" i="1"/>
  <c r="A59" i="1"/>
  <c r="L58" i="1"/>
  <c r="A58" i="1"/>
  <c r="L57" i="1"/>
  <c r="A57" i="1"/>
  <c r="L56" i="1"/>
  <c r="A56" i="1"/>
  <c r="L55" i="1"/>
  <c r="A55" i="1"/>
  <c r="L54" i="1"/>
  <c r="A54" i="1"/>
  <c r="L53" i="1"/>
  <c r="A53" i="1"/>
  <c r="L52" i="1"/>
  <c r="A52" i="1"/>
  <c r="L51" i="1"/>
  <c r="A51" i="1"/>
  <c r="L50" i="1"/>
  <c r="A50" i="1"/>
  <c r="L49" i="1"/>
  <c r="A49" i="1"/>
  <c r="L48" i="1"/>
  <c r="A48" i="1"/>
  <c r="L47" i="1"/>
  <c r="A47" i="1"/>
  <c r="L46" i="1"/>
  <c r="A46" i="1"/>
  <c r="L45" i="1"/>
  <c r="A45" i="1"/>
  <c r="L44" i="1"/>
  <c r="A44" i="1"/>
  <c r="L43" i="1"/>
  <c r="A43" i="1"/>
  <c r="L42" i="1"/>
  <c r="A42" i="1"/>
  <c r="L41" i="1"/>
  <c r="A41" i="1"/>
  <c r="L40" i="1"/>
  <c r="A40" i="1"/>
  <c r="L39" i="1"/>
  <c r="A39" i="1"/>
  <c r="L38" i="1"/>
  <c r="A38" i="1"/>
  <c r="L37" i="1"/>
  <c r="A37" i="1"/>
  <c r="L36" i="1"/>
  <c r="A36" i="1"/>
  <c r="G2623" i="1" l="1"/>
  <c r="H2623" i="1" s="1"/>
  <c r="G2622" i="1"/>
  <c r="H2622" i="1" s="1"/>
  <c r="L35" i="1"/>
  <c r="I2628" i="1" s="1"/>
  <c r="A35" i="1"/>
  <c r="L2622" i="1" l="1"/>
</calcChain>
</file>

<file path=xl/sharedStrings.xml><?xml version="1.0" encoding="utf-8"?>
<sst xmlns="http://schemas.openxmlformats.org/spreadsheetml/2006/main" count="16179" uniqueCount="5134">
  <si>
    <t>Код</t>
  </si>
  <si>
    <t>шт.</t>
  </si>
  <si>
    <t>пакета</t>
  </si>
  <si>
    <t>Товара</t>
  </si>
  <si>
    <t>(г/шт)</t>
  </si>
  <si>
    <t>Р,И</t>
  </si>
  <si>
    <t>в руб.</t>
  </si>
  <si>
    <t>1 г.</t>
  </si>
  <si>
    <t>Арбуз</t>
  </si>
  <si>
    <t>Б/П</t>
  </si>
  <si>
    <t>Общая сумма заказа</t>
  </si>
  <si>
    <t>скидка от суммы?</t>
  </si>
  <si>
    <t>постоянный клиент 3%?</t>
  </si>
  <si>
    <t>итого к оплате:</t>
  </si>
  <si>
    <t>Внимание!!! Представленные суммы приблизительны!точная сумма сообщается после формирования заказа!</t>
  </si>
  <si>
    <t>01. СОРТА ПОВЫШЕННОГО СПРОСА</t>
  </si>
  <si>
    <t>Ц/П</t>
  </si>
  <si>
    <t>00-00002827</t>
  </si>
  <si>
    <t>Агровермикулит (УД) Ц/П</t>
  </si>
  <si>
    <t>4 л.</t>
  </si>
  <si>
    <t>И</t>
  </si>
  <si>
    <t>Е/П</t>
  </si>
  <si>
    <t>00-00001392</t>
  </si>
  <si>
    <t>Арбуз Лапландия F1 (УД) Е/П</t>
  </si>
  <si>
    <t>3 шт.</t>
  </si>
  <si>
    <t>ДА</t>
  </si>
  <si>
    <t>Фото</t>
  </si>
  <si>
    <t>00-00001393</t>
  </si>
  <si>
    <t>Арбуз Русский деликатес® Е/П (УД)</t>
  </si>
  <si>
    <t>5 шт.</t>
  </si>
  <si>
    <t>00-00001394</t>
  </si>
  <si>
    <t xml:space="preserve">Арбуз Сахарная голова® F1 (УД) Е/П </t>
  </si>
  <si>
    <t>10 шт.</t>
  </si>
  <si>
    <t>00-00001301</t>
  </si>
  <si>
    <t xml:space="preserve">Арбуз Сахарная Молния F1 (УД) Е/П </t>
  </si>
  <si>
    <t>6 шт.</t>
  </si>
  <si>
    <t>Е/П Б/Ф</t>
  </si>
  <si>
    <t>00-00002186</t>
  </si>
  <si>
    <t>Арбуз Уральский скороспел (УД) Е/П Б/Ф</t>
  </si>
  <si>
    <t>00-00000331</t>
  </si>
  <si>
    <t>Базилик Ароматный Гуляш (УД) Е/П</t>
  </si>
  <si>
    <t>0,25 г.</t>
  </si>
  <si>
    <t>00-00002904</t>
  </si>
  <si>
    <t>Базилик Диво дивное (УД) Е/П</t>
  </si>
  <si>
    <t>0,15 г.</t>
  </si>
  <si>
    <t>00-00001303</t>
  </si>
  <si>
    <t>Баклажан Генеральский® (УД) Е/П</t>
  </si>
  <si>
    <t>20 шт.</t>
  </si>
  <si>
    <t>00-00001305</t>
  </si>
  <si>
    <t>Баклажан Уральский Экспресс (УД) Е/П</t>
  </si>
  <si>
    <t>К/УП</t>
  </si>
  <si>
    <t>00-00001398</t>
  </si>
  <si>
    <t xml:space="preserve">Газон Всем на Зависть (Премиум) К/УП отпускается от 5шт. без скидки </t>
  </si>
  <si>
    <t>250 г.</t>
  </si>
  <si>
    <t>00-00001406</t>
  </si>
  <si>
    <t>Гидрогель для Рассады Е/П (УД) отпускается без скидки</t>
  </si>
  <si>
    <t>10 г.</t>
  </si>
  <si>
    <t>00-00001407</t>
  </si>
  <si>
    <t>Гидрогель для Цветочных культур Е/П (УД) отпускается без скидки</t>
  </si>
  <si>
    <t>00-00001409</t>
  </si>
  <si>
    <t>Горох Русский деликатес® - сахарный Е/П (УД)</t>
  </si>
  <si>
    <t>8 г.</t>
  </si>
  <si>
    <t>00-00003229</t>
  </si>
  <si>
    <t>Горох Сахарное великолепие (УД) Е/П</t>
  </si>
  <si>
    <t>00-00002017</t>
  </si>
  <si>
    <t>Горох Сахарное великолепие (УД) Е/П Б/Ф</t>
  </si>
  <si>
    <t>15 г.</t>
  </si>
  <si>
    <t>00-00001410</t>
  </si>
  <si>
    <t xml:space="preserve">Дайкон Русский деликатес® (УД) Е/П </t>
  </si>
  <si>
    <t>00-00001411</t>
  </si>
  <si>
    <t>Дыня Сибирячка F1 (УД) Е/П</t>
  </si>
  <si>
    <t>00-00003003</t>
  </si>
  <si>
    <t>Дыня Уральский скороспел (УД) Е/П</t>
  </si>
  <si>
    <t>00-00001354</t>
  </si>
  <si>
    <t>Кабачок Египетская сила® - цуккини (УД) Е/П</t>
  </si>
  <si>
    <t>00-00003599</t>
  </si>
  <si>
    <t>Кабачок Ни забот, ни хлопот® смесь (УД) Е/П</t>
  </si>
  <si>
    <t>00-00001412</t>
  </si>
  <si>
    <t>Кабачок Русский деликатес® - цуккини (УД) Е/П</t>
  </si>
  <si>
    <t>8 шт.</t>
  </si>
  <si>
    <t>00-00001413</t>
  </si>
  <si>
    <t xml:space="preserve">Капуста белокочанная Безразмерная® (УД) Е/П </t>
  </si>
  <si>
    <t>0,3 г.</t>
  </si>
  <si>
    <t>00-00001414</t>
  </si>
  <si>
    <t>Капуста белокочанная Всем на зависть® F1 (УД) Е/П Б/Ф</t>
  </si>
  <si>
    <t>0,1 г.</t>
  </si>
  <si>
    <t>00-00001415</t>
  </si>
  <si>
    <t>Капуста белокочанная Русский деликатес® (УД) Е/П</t>
  </si>
  <si>
    <t>00-00001416</t>
  </si>
  <si>
    <t>Капуста белокочанная Санькина любовь F1 (УД) Е/П Б/Ф</t>
  </si>
  <si>
    <t>00-00002135</t>
  </si>
  <si>
    <t>Капуста белокочанная Сахарная молния F1 (УД) Е/П Б/Ф</t>
  </si>
  <si>
    <t>00-00002118</t>
  </si>
  <si>
    <t>Капуста белокочанная Сахарный гигант (УД) Е/П</t>
  </si>
  <si>
    <t>00-00001417</t>
  </si>
  <si>
    <t xml:space="preserve">Капуста белокочанная Чудо на засол F1 (УД) Е/П </t>
  </si>
  <si>
    <t>00-00001418</t>
  </si>
  <si>
    <t>Капуста белокочанная Чудо на рекорд F1 (УД) Е/П</t>
  </si>
  <si>
    <t>00-00001419</t>
  </si>
  <si>
    <t>Капуста белокочанная Чудо на хранение F1 (УД) Е/П</t>
  </si>
  <si>
    <t>00-00001420</t>
  </si>
  <si>
    <t xml:space="preserve">Капуста белокочанная Чудо ультрараннее F1 (УД) Е/П </t>
  </si>
  <si>
    <t>00-00001421</t>
  </si>
  <si>
    <t xml:space="preserve">Капуста цветная Русский деликатес® (УД) Е/П </t>
  </si>
  <si>
    <t>00-00001311</t>
  </si>
  <si>
    <t>Капуста цветная Само совершенство® F1 (УД) Е/П</t>
  </si>
  <si>
    <t>0,2 г.</t>
  </si>
  <si>
    <t>1 кг.</t>
  </si>
  <si>
    <t>00-00002828</t>
  </si>
  <si>
    <t>Комплексное Удобрение Перец,Баклажан,Томат (Богатая Грядка) (БЕЗ СКИДКИ)</t>
  </si>
  <si>
    <t>00-00002259</t>
  </si>
  <si>
    <t>Кукуруза Сахарный гигант® (УД) Е/П</t>
  </si>
  <si>
    <t>5 г.</t>
  </si>
  <si>
    <t>00-00001496</t>
  </si>
  <si>
    <t>Лук на зелень Лучок на пучок (УД) Е/П</t>
  </si>
  <si>
    <t>00-00001425</t>
  </si>
  <si>
    <t>Морковь Красная звезда® F1 (УД) Е/П Б/Ф</t>
  </si>
  <si>
    <t>00-00001426</t>
  </si>
  <si>
    <t>Морковь Русский деликатес® (УД) Е/П</t>
  </si>
  <si>
    <t>00-00001427</t>
  </si>
  <si>
    <t>Морковь Санькина любовь® F1 (УД) Е/П</t>
  </si>
  <si>
    <t>00-00001315</t>
  </si>
  <si>
    <t>Морковь Сахарный гигант® (УД) Е/П</t>
  </si>
  <si>
    <t>2 г.</t>
  </si>
  <si>
    <t>00-00001428</t>
  </si>
  <si>
    <t>Огурец Богатая Грядка - корнишон F1 (УД) Е/П</t>
  </si>
  <si>
    <t>00-00001429</t>
  </si>
  <si>
    <t>Огурец Верность F1 ® (УД) Е/П Б/Ф</t>
  </si>
  <si>
    <t>5+2 шт.</t>
  </si>
  <si>
    <t>00-00001430</t>
  </si>
  <si>
    <t>Огурец Всем на Зависть F1® (УД) Е/П Б/Ф</t>
  </si>
  <si>
    <t>00-00001431</t>
  </si>
  <si>
    <t>Огурец Генеральский F1 ® (УД) Е/П Б/Ф</t>
  </si>
  <si>
    <t>00-00001432</t>
  </si>
  <si>
    <t>Огурец Миллионер F1 ® (УД) Е/П Б/Ф</t>
  </si>
  <si>
    <t>00-00001433</t>
  </si>
  <si>
    <t>Огурец Мэлс F1® (УД) Е/П Б/Ф</t>
  </si>
  <si>
    <t>00-00002065</t>
  </si>
  <si>
    <t>Огурец Преданность F1 (УД) Е/П Б/Ф</t>
  </si>
  <si>
    <t>00-00001434</t>
  </si>
  <si>
    <t>Огурец Пучковое великолепие F1 ® (УД) Е/П Б/Ф</t>
  </si>
  <si>
    <t>00-00001435</t>
  </si>
  <si>
    <t>Огурец РМТ F1® (УД) Е/П Б/Ф</t>
  </si>
  <si>
    <t>00-00001436</t>
  </si>
  <si>
    <t>Огурец Русский Деликатес - салатный F1 (УД) Е/П</t>
  </si>
  <si>
    <t>00-00001437</t>
  </si>
  <si>
    <t>Огурец Само совершенство F1 ® (УД) Е/П Б/Ф</t>
  </si>
  <si>
    <t>00-00001438</t>
  </si>
  <si>
    <t>Огурец Санькина любовь ® F1 (УД) Е/П Б/Ф</t>
  </si>
  <si>
    <t>00-00001320</t>
  </si>
  <si>
    <t>Огурец Семеновна® -корнишон F1 (УД) Е/П</t>
  </si>
  <si>
    <t>00-00001439</t>
  </si>
  <si>
    <t>Огурец Сибирская Гирлянда F1 (УД) Е/П</t>
  </si>
  <si>
    <t>00-00001440</t>
  </si>
  <si>
    <t>Огурец Таганай F1 ® (УД) Е/П Б/Ф</t>
  </si>
  <si>
    <t>00-00001441</t>
  </si>
  <si>
    <t>Огурец Уральский Экспресс® - корнишон F1 (УД) Е/П</t>
  </si>
  <si>
    <t>00-00003601</t>
  </si>
  <si>
    <t>Огурец Чудо на засол - корнишон F1 (УД) Е/П</t>
  </si>
  <si>
    <t>00-00003602</t>
  </si>
  <si>
    <t>Огурец Чудо на рекорд - корнишон F1 (УД) Е/П</t>
  </si>
  <si>
    <t>00-00001442</t>
  </si>
  <si>
    <t>Перец сладкий Белые Ночи F1 (УД) Е/П Б/Ф</t>
  </si>
  <si>
    <t>00-00002368</t>
  </si>
  <si>
    <t>Перец сладкий Генеральский® F1 (УД) Е/П</t>
  </si>
  <si>
    <t>00-00001443</t>
  </si>
  <si>
    <t>Перец сладкий Гиганто Росса F1 (УД) Е/П Б/Ф</t>
  </si>
  <si>
    <t>00-00001547</t>
  </si>
  <si>
    <t>Перец сладкий Денис F1 (УД) Е/П</t>
  </si>
  <si>
    <t>12 шт.</t>
  </si>
  <si>
    <t>00-00001444</t>
  </si>
  <si>
    <t>Перец сладкий Диво Дивное (УД) Е/П</t>
  </si>
  <si>
    <t>00-00001445</t>
  </si>
  <si>
    <t>Перец сладкий Египетская Сила ® (УД) Е/П Б/Ф</t>
  </si>
  <si>
    <t>00-00001446</t>
  </si>
  <si>
    <t>Перец сладкий Знатный толстяк® F1 (УД) Е/П Б/Ф</t>
  </si>
  <si>
    <t>00-00001447</t>
  </si>
  <si>
    <t>Перец сладкий Красная звезда® F1 (УД) Е/П</t>
  </si>
  <si>
    <t>00-00001448</t>
  </si>
  <si>
    <t>Перец сладкий Мегатон Золотой F1 ® (УД) Е/П Б/Ф</t>
  </si>
  <si>
    <t>00-00001449</t>
  </si>
  <si>
    <t>Перец сладкий Мегатон Красный F1 ® (УД) Е/П Б/Ф</t>
  </si>
  <si>
    <t>00-00001450</t>
  </si>
  <si>
    <t>Перец сладкий Мегатон Оранжевый F1 ® (УД) Е/П Б/Ф</t>
  </si>
  <si>
    <t>00-00001451</t>
  </si>
  <si>
    <t>Перец сладкий Русский Деликатес ® (УД) Е/П</t>
  </si>
  <si>
    <t>00-00001452</t>
  </si>
  <si>
    <t>Перец сладкий Санькина любовь® F1 (УД) Е/П Б/Ф</t>
  </si>
  <si>
    <t>00-00001454</t>
  </si>
  <si>
    <t>Петрушка Быстроотрастающая - листовая (УД) Е/П</t>
  </si>
  <si>
    <t>00-00001455</t>
  </si>
  <si>
    <t>Петрушка Быстроотростающая - кудрявая (УД) Е/П</t>
  </si>
  <si>
    <t>00-00000761</t>
  </si>
  <si>
    <t>Редис Генеральский (УД) Е/П</t>
  </si>
  <si>
    <t>00-00001456</t>
  </si>
  <si>
    <t>Редис Русский деликатес (УД) Е/П</t>
  </si>
  <si>
    <t>00-00001457</t>
  </si>
  <si>
    <t>Редис Русский деликатес® - длинноплодный (УД) Е/П</t>
  </si>
  <si>
    <t>00-00001459</t>
  </si>
  <si>
    <t>Редис Сахарная молния® F1 (УД) Е/П</t>
  </si>
  <si>
    <t>00-00000797</t>
  </si>
  <si>
    <t>Редис Сахарный Гигант (УД) Е/П</t>
  </si>
  <si>
    <t>00-00000808</t>
  </si>
  <si>
    <t xml:space="preserve">Редис Ультраскороспелый (УД) Е/П </t>
  </si>
  <si>
    <t>00-00001460</t>
  </si>
  <si>
    <t>Редис Уральский экспресс® F1 (УД) Е/П</t>
  </si>
  <si>
    <t>00-00000832</t>
  </si>
  <si>
    <t>Редька Черномор® (УД) Е/П</t>
  </si>
  <si>
    <t>00-00002287</t>
  </si>
  <si>
    <t>Репа Русский деликатес (УД) Е/П</t>
  </si>
  <si>
    <t>00-00001461</t>
  </si>
  <si>
    <t>Салат Русский деликатес - кочанный (УД) Е/П</t>
  </si>
  <si>
    <t>00-00001462</t>
  </si>
  <si>
    <t>Салат Русский деликатес® - листовой (УД) Е/П</t>
  </si>
  <si>
    <t>00-00001463</t>
  </si>
  <si>
    <t>Салат Хрустящий шедевр (УД) Е/П</t>
  </si>
  <si>
    <t>00-00002119</t>
  </si>
  <si>
    <t>Свекла Генеральская - столовая (УД) Е/П Б/Ф</t>
  </si>
  <si>
    <t>00-00002042</t>
  </si>
  <si>
    <t>Свекла Рафинадная F1 (УД) Е/П</t>
  </si>
  <si>
    <t>00-00001330</t>
  </si>
  <si>
    <t>Свекла Русский деликатес - цилиндра (УД) Е/П</t>
  </si>
  <si>
    <t>00-00002018</t>
  </si>
  <si>
    <t>Свекла Русский деликатес (УД) Е/П</t>
  </si>
  <si>
    <t>00-00002016</t>
  </si>
  <si>
    <t>Свекла Семеновна F1 (УД) Е/П</t>
  </si>
  <si>
    <t>00-00002019</t>
  </si>
  <si>
    <t>Свекла Черная магия F1 (УД) Е/П</t>
  </si>
  <si>
    <t>00-00002002</t>
  </si>
  <si>
    <t>Свекла Черномор (УД) Е/П</t>
  </si>
  <si>
    <t>00-00001363</t>
  </si>
  <si>
    <t>Томат Веселая компания (УД) Е/П</t>
  </si>
  <si>
    <t>00-00001464</t>
  </si>
  <si>
    <t>Томат Всем на Зависть ® F1 (УД) Е/П Б/Ф</t>
  </si>
  <si>
    <t>00-00002227</t>
  </si>
  <si>
    <t>Томат Герман - кистевой F1 (УД) Е/П</t>
  </si>
  <si>
    <t>00-00001465</t>
  </si>
  <si>
    <t>Томат Женская Доля F1 (УД) Е/П</t>
  </si>
  <si>
    <t>00-00001467</t>
  </si>
  <si>
    <t>Томат Знатный Толстяк F1® (УД) Е/П Б/Ф</t>
  </si>
  <si>
    <t>00-00001468</t>
  </si>
  <si>
    <t>Томат Клавдия (УД) Е/П Б/Ф</t>
  </si>
  <si>
    <t>00-00001469</t>
  </si>
  <si>
    <t>Томат Красная Гвардия ® F1 (УД) Е/П Б/Ф</t>
  </si>
  <si>
    <t>00-00001470</t>
  </si>
  <si>
    <t>Томат Красная Звезда F1 (УД) Е/П</t>
  </si>
  <si>
    <t>00-00001471</t>
  </si>
  <si>
    <t>Томат Красным Красно F1 ® (УД) Е/П Б/Ф</t>
  </si>
  <si>
    <t>00-00001474</t>
  </si>
  <si>
    <t>Томат Лорд ® (УД) Е/П</t>
  </si>
  <si>
    <t>00-00001475</t>
  </si>
  <si>
    <t>Томат Марьина Роща F1 (УД) Е/П Б/Ф</t>
  </si>
  <si>
    <t>00-00001476</t>
  </si>
  <si>
    <t>Томат Миллионер F1 (УД) Е/П Б/Ф</t>
  </si>
  <si>
    <t>00-00001472</t>
  </si>
  <si>
    <t>Томат Русский Деликатес - крупноплодный (УД) Е/П</t>
  </si>
  <si>
    <t>00-00001484</t>
  </si>
  <si>
    <t>Томат Русский Деликатес - черри (УД) Е/П</t>
  </si>
  <si>
    <t>00-00001466</t>
  </si>
  <si>
    <t>Томат Русский Деликатес® - засолочный (УД) Е/П</t>
  </si>
  <si>
    <t>00-00004208</t>
  </si>
  <si>
    <t>Томат Само совершенство - финик-черри F1 (УД) Е/П</t>
  </si>
  <si>
    <t>00-00003285</t>
  </si>
  <si>
    <t>Томат Сахарная молния (УД) Е/П</t>
  </si>
  <si>
    <t>00-00001478</t>
  </si>
  <si>
    <t>Томат Сахарный Гигант® (УД) Е/П</t>
  </si>
  <si>
    <t>00-00001479</t>
  </si>
  <si>
    <t>Томат Семеновна ® (УД) Е/П Б/Ф</t>
  </si>
  <si>
    <t>00-00002230</t>
  </si>
  <si>
    <t>Томат Сибирская гирлянда® F1 (УД) Е/П</t>
  </si>
  <si>
    <t>00-00002120</t>
  </si>
  <si>
    <t>Томат Сибирский Конфитюр F1 (Сибирский Киви) (УД) Е/П Б/Ф</t>
  </si>
  <si>
    <t>00-00001481</t>
  </si>
  <si>
    <t>Томат Спасская Башня F1 ® (УД) Е/П Б/Ф</t>
  </si>
  <si>
    <t>00-00002231</t>
  </si>
  <si>
    <t>Томат Сытый хозяин - кистевой F1 (УД) Е/П</t>
  </si>
  <si>
    <t>00-00001482</t>
  </si>
  <si>
    <t>Томат Третьяковский F1 ® (УД) Е/П Б/Ф</t>
  </si>
  <si>
    <t>00-00002881</t>
  </si>
  <si>
    <t>Томат Уральский экспресс - кистевой F1 (УД) Е/П</t>
  </si>
  <si>
    <t>00-00001483</t>
  </si>
  <si>
    <t>Томат Челябинский Метеорит (УД) Е/П</t>
  </si>
  <si>
    <t>00-00001230</t>
  </si>
  <si>
    <t>Томат Чудо лентяя (УД) Е/П</t>
  </si>
  <si>
    <t>00-00004207</t>
  </si>
  <si>
    <t>Томат Чудо чудное F1 (УД) Е/П</t>
  </si>
  <si>
    <t>00-00002883</t>
  </si>
  <si>
    <t>Томат Шахтер F1 (УД) Е/П БФ</t>
  </si>
  <si>
    <t>00-00001485</t>
  </si>
  <si>
    <t>Тыква Абрикосовая (УД) Е/П</t>
  </si>
  <si>
    <t>00-00003284</t>
  </si>
  <si>
    <t>Тыква Русский деликатес (УД) Е/П</t>
  </si>
  <si>
    <t>00-00001340</t>
  </si>
  <si>
    <t>Укроп Быстроотростающий (УД) Е/П</t>
  </si>
  <si>
    <t>00-00002597</t>
  </si>
  <si>
    <t>Укроп Генеральский (УД) Е/П</t>
  </si>
  <si>
    <t>00-00002596</t>
  </si>
  <si>
    <t>Укроп Клавдия® (УД) Е/П</t>
  </si>
  <si>
    <t>00-00003317</t>
  </si>
  <si>
    <t>Укроп Миллионер (УД) Е/П</t>
  </si>
  <si>
    <t>00-00002045</t>
  </si>
  <si>
    <t>Укроп Пучковый Ароматный (УД) Е/П</t>
  </si>
  <si>
    <t>1,5 г.</t>
  </si>
  <si>
    <t>00-00002147</t>
  </si>
  <si>
    <t>Фасоль Клавдия® - сахарная (УД) Е/П</t>
  </si>
  <si>
    <t>00-00002047</t>
  </si>
  <si>
    <t>Щавель Семеновна® (УД) Е/П</t>
  </si>
  <si>
    <t>02. Авторская серия селекционера Штайнерт Т.В.</t>
  </si>
  <si>
    <t>00-00004050</t>
  </si>
  <si>
    <t>Арбуз Сахарные уста (УД) Е/П Б/Ф</t>
  </si>
  <si>
    <t>00-00004173</t>
  </si>
  <si>
    <t>Дайкон Челябинский метеорит (УД) Е/П Б/Ф</t>
  </si>
  <si>
    <t>00-00004051</t>
  </si>
  <si>
    <t>Кабачок Горшочек (УД) Е/П Б/Ф</t>
  </si>
  <si>
    <t>00-00004052</t>
  </si>
  <si>
    <t>Кабачок Денис (УД) Е/П Б/Ф</t>
  </si>
  <si>
    <t>00-00004053</t>
  </si>
  <si>
    <t>Кабачок Диво дивное (УД) Е/П Б/Ф</t>
  </si>
  <si>
    <t>00-00004176</t>
  </si>
  <si>
    <t>Лук порей Диво дивное (УД) Е/П Б/Ф</t>
  </si>
  <si>
    <t>00-00003825</t>
  </si>
  <si>
    <t>Огурец Байкал - корнишон (УД) Е/П Б/Ф</t>
  </si>
  <si>
    <t>00-00004141</t>
  </si>
  <si>
    <t>Огурец Ваше благородие (УД) Е/П Б/Ф</t>
  </si>
  <si>
    <t>00-00003826</t>
  </si>
  <si>
    <t>Огурец Дружная компания - корнишон F1 (УД) Е/П Б/Ф</t>
  </si>
  <si>
    <t>00-00004005</t>
  </si>
  <si>
    <t>Огурец Кучеряво живем F1 (УД) Е/П Б/Ф</t>
  </si>
  <si>
    <t>00-00003827</t>
  </si>
  <si>
    <t>Огурец Маша Сибирячка - корнишон F1 (УД) Е/П Б/Ф</t>
  </si>
  <si>
    <t>00-00003603</t>
  </si>
  <si>
    <t>Патиссон Лимонадный джо (УД) Е/П Б/Ф</t>
  </si>
  <si>
    <t>00-00003604</t>
  </si>
  <si>
    <t>Патиссон Снежная королева (УД) Е/П Б/Ф</t>
  </si>
  <si>
    <t>00-00004151</t>
  </si>
  <si>
    <t>Перец сладкий Бабушкин секрет (УД) Е/П Б/Ф</t>
  </si>
  <si>
    <t>00-00004142</t>
  </si>
  <si>
    <t>Перец сладкий Батяня (УД) Е/П Б/Ф</t>
  </si>
  <si>
    <t>00-00004152</t>
  </si>
  <si>
    <t>Перец сладкий Буйвол золотой (УД) Е/П Б/Ф</t>
  </si>
  <si>
    <t>00-00004054</t>
  </si>
  <si>
    <t>Томат Дублон золотой (УД) Е/П Б/Ф</t>
  </si>
  <si>
    <t>00-00004149</t>
  </si>
  <si>
    <t>Томат Златоуст (УД) Е/П Б/Ф</t>
  </si>
  <si>
    <t>00-00004055</t>
  </si>
  <si>
    <t>Томат Кандинский (УД) Е/П Б/Ф</t>
  </si>
  <si>
    <t>00-00004056</t>
  </si>
  <si>
    <t>Томат Кудрявый малыш (УД) Е/П Б/Ф</t>
  </si>
  <si>
    <t>00-00004150</t>
  </si>
  <si>
    <t>Томат Семейное счастье (УД) Е/П Б/Ф</t>
  </si>
  <si>
    <t>00-00004182</t>
  </si>
  <si>
    <t>Томат Счастья полна чаша (УД) Е/П Б/Ф</t>
  </si>
  <si>
    <t>00-00004057</t>
  </si>
  <si>
    <t>Томат Уральский дачник (УД) Е/П Б/Ф</t>
  </si>
  <si>
    <t>00-00004153</t>
  </si>
  <si>
    <t>Томат Шальная императрица (УД) Е/П Б/Ф</t>
  </si>
  <si>
    <t>00-00004058</t>
  </si>
  <si>
    <t>Тыква Мармелад (УД) Е/П Б/Ф</t>
  </si>
  <si>
    <t>00-00004059</t>
  </si>
  <si>
    <t>Тыква Санькина любовь (УД) Е/П Б/Ф</t>
  </si>
  <si>
    <t>03. Авторские-Банка-ярлык "Чудо на засол"</t>
  </si>
  <si>
    <t>Банка</t>
  </si>
  <si>
    <t>00-00004073</t>
  </si>
  <si>
    <t>Баклажан Бардовский фестиваль F1 (УД) *Банка</t>
  </si>
  <si>
    <t>00-00004085</t>
  </si>
  <si>
    <t>Кабачок Денис (УД) *Банка</t>
  </si>
  <si>
    <t>00-00004084</t>
  </si>
  <si>
    <t>Кабачок Корнишонный (УД) *Банка</t>
  </si>
  <si>
    <t>00-00004083</t>
  </si>
  <si>
    <t>Кабачок Черное золото (УД) *Банка</t>
  </si>
  <si>
    <t>00-00004075</t>
  </si>
  <si>
    <t>Капуста белокочанная Безразмерная (УД) *Банка</t>
  </si>
  <si>
    <t>00-00002760</t>
  </si>
  <si>
    <t>Капуста белокочанная Засолочная (УД) *Банка</t>
  </si>
  <si>
    <t>00-00004077</t>
  </si>
  <si>
    <t>Капуста белокочанная Чудо на засол F1 (УД) *Банка</t>
  </si>
  <si>
    <t>00-00004086</t>
  </si>
  <si>
    <t>Капуста белокочанная Чудо на рекорд F1 (УД) *Банка</t>
  </si>
  <si>
    <t>00-00002782</t>
  </si>
  <si>
    <t>Огурец Арсений - корнишон F1 (УД) *Банка</t>
  </si>
  <si>
    <t>00-00002781</t>
  </si>
  <si>
    <t>Огурец Брат с Севера - корнишон (УД) *Банка</t>
  </si>
  <si>
    <t>00-00004088</t>
  </si>
  <si>
    <t>Огурец Дружная компания F1 (УД) *Банка</t>
  </si>
  <si>
    <t>00-00002767</t>
  </si>
  <si>
    <t>Огурец Изящный - корнишон (УД) *Банка</t>
  </si>
  <si>
    <t>00-00004076</t>
  </si>
  <si>
    <t>Огурец Клавдия УД F1 (УД) *Банка</t>
  </si>
  <si>
    <t>00-00002780</t>
  </si>
  <si>
    <t>Огурец Конни - корнишон F1 (УД) *Банка</t>
  </si>
  <si>
    <t>00-00002783</t>
  </si>
  <si>
    <t>Огурец Кудесник - корнишон (УД) *Банка</t>
  </si>
  <si>
    <t>00-00002788</t>
  </si>
  <si>
    <t>Огурец Либелле - корнишон F1 (УД) *Банка</t>
  </si>
  <si>
    <t>00-00002769</t>
  </si>
  <si>
    <t>Огурец Президент - корнишон (УД) *Банка</t>
  </si>
  <si>
    <t>00-00002765</t>
  </si>
  <si>
    <t>Огурец Сладкий хруст - корнишон (УД) *Банка</t>
  </si>
  <si>
    <t>00-00002776</t>
  </si>
  <si>
    <t>Огурец Тещино счастье - корнишон (УД)*Банка</t>
  </si>
  <si>
    <t>00-00004089</t>
  </si>
  <si>
    <t>Перец острый Армянский (УД) *Банка</t>
  </si>
  <si>
    <t>00-00002772</t>
  </si>
  <si>
    <t>Томат Весёлая компания (УД) *Банка</t>
  </si>
  <si>
    <t>00-00002786</t>
  </si>
  <si>
    <t>Томат Каскадный (УД) *Банка</t>
  </si>
  <si>
    <t>00-00002764</t>
  </si>
  <si>
    <t>Томат Клавдия (УД) *Банка</t>
  </si>
  <si>
    <t>00-00002775</t>
  </si>
  <si>
    <t>Томат Красный метеор (УД) *Банка</t>
  </si>
  <si>
    <t>00-00002773</t>
  </si>
  <si>
    <t>Томат Красный олигарх (УД) *Банка</t>
  </si>
  <si>
    <t>00-00002787</t>
  </si>
  <si>
    <t>Томат Кураж F1 (УД) *Банка</t>
  </si>
  <si>
    <t>00-00002766</t>
  </si>
  <si>
    <t>Томат Санька (УД) *Банка</t>
  </si>
  <si>
    <t>00-00004080</t>
  </si>
  <si>
    <t>Томат Уральский дачник (УД) *Банка</t>
  </si>
  <si>
    <t>00-00002774</t>
  </si>
  <si>
    <t>Томат Челябинский засол (УД) *Банка</t>
  </si>
  <si>
    <t>04. Белые пакеты</t>
  </si>
  <si>
    <t>00-00000003</t>
  </si>
  <si>
    <t xml:space="preserve">Арбуз Астраханский (Марс) Б/П </t>
  </si>
  <si>
    <t>00-00000009</t>
  </si>
  <si>
    <t>Арбуз Огонек (Марс) Б/П</t>
  </si>
  <si>
    <t>00-00000013</t>
  </si>
  <si>
    <t>Арбуз Сахарный Малыш (Шуга Бейби) (Марс) Б/П</t>
  </si>
  <si>
    <t>00-00003607</t>
  </si>
  <si>
    <t>Арбуз Скороспелка (Марс) Б/П</t>
  </si>
  <si>
    <t>00-00003608</t>
  </si>
  <si>
    <t>Арбуз Ультраскороспелый (Марс) Б/П</t>
  </si>
  <si>
    <t>0,5 г.</t>
  </si>
  <si>
    <t>Базилик</t>
  </si>
  <si>
    <t>00-00003611</t>
  </si>
  <si>
    <t>Базилик Ароматный Гуляш (Марс) Б/П</t>
  </si>
  <si>
    <t>00-00003612</t>
  </si>
  <si>
    <t>Базилик Застольный овощной (Марс) Б/П</t>
  </si>
  <si>
    <t>00-00000040</t>
  </si>
  <si>
    <t>Базилик Лимонный Аромат (Марс) Б/П</t>
  </si>
  <si>
    <t>00-00000041</t>
  </si>
  <si>
    <t>Базилик Овощной (Марс) Б/П</t>
  </si>
  <si>
    <t>00-00004146</t>
  </si>
  <si>
    <t>Базилик Старый Ереван (МАРС) Б/П</t>
  </si>
  <si>
    <t>00-00004147</t>
  </si>
  <si>
    <t>Базилик Фиолетовый (МАРС) Б/П</t>
  </si>
  <si>
    <t>00-00000048</t>
  </si>
  <si>
    <t>Базилик Фиолетовый Ереванский (Марс) Б/П</t>
  </si>
  <si>
    <t>00-00003613</t>
  </si>
  <si>
    <t>Базилик Яшка цыган (Марс) Б/П</t>
  </si>
  <si>
    <t>Баклажан</t>
  </si>
  <si>
    <t>00-00003615</t>
  </si>
  <si>
    <t>Баклажан Агат F1 (Марс) Б/П</t>
  </si>
  <si>
    <t>00-00003616</t>
  </si>
  <si>
    <t>Баклажан Алмазный (Марс) Б/П</t>
  </si>
  <si>
    <t>00-00003617</t>
  </si>
  <si>
    <t>Баклажан Боярин F1 (Марс) Б/П</t>
  </si>
  <si>
    <t>00-00003618</t>
  </si>
  <si>
    <t>Баклажан Вера (Марс) Б/П</t>
  </si>
  <si>
    <t>00-00003619</t>
  </si>
  <si>
    <t>Баклажан Галич (Марс) Б/П</t>
  </si>
  <si>
    <t>00-00003620</t>
  </si>
  <si>
    <t>Баклажан Деликатесный фиолетовый (Марс) Б/П</t>
  </si>
  <si>
    <t>00-00003621</t>
  </si>
  <si>
    <t>Баклажан Лебединый (Марс) Б/П</t>
  </si>
  <si>
    <t>00-00003622</t>
  </si>
  <si>
    <t>Баклажан Мулатка (Марс) Б/П</t>
  </si>
  <si>
    <t>00-00000205</t>
  </si>
  <si>
    <t>Баклажан Универсал-6 (Марс) Б/П</t>
  </si>
  <si>
    <t>00-00003623</t>
  </si>
  <si>
    <t>Баклажан Халиф (Марс) Б/П</t>
  </si>
  <si>
    <t>00-00000211</t>
  </si>
  <si>
    <t>Баклажан Черный Красавец (Марс) Б/П</t>
  </si>
  <si>
    <t>Бобы</t>
  </si>
  <si>
    <t>00-00003625</t>
  </si>
  <si>
    <t>Бобы Велена (Марс) Б/П</t>
  </si>
  <si>
    <t>00-00000217</t>
  </si>
  <si>
    <t>Бобы Русские Черные (Марс) Б/П</t>
  </si>
  <si>
    <t>Брюква</t>
  </si>
  <si>
    <t>00-00003628</t>
  </si>
  <si>
    <t>Брюква Красносельская (Марс) Б/П</t>
  </si>
  <si>
    <t>00-00003627</t>
  </si>
  <si>
    <t>Брюква Русская (Марс) Б/П</t>
  </si>
  <si>
    <t>Горох</t>
  </si>
  <si>
    <t>00-00000241</t>
  </si>
  <si>
    <t>Горох Адагумский (Марс) Б/П</t>
  </si>
  <si>
    <t>00-00000243</t>
  </si>
  <si>
    <t>Горох Амброзия (Марс) Б/П</t>
  </si>
  <si>
    <t>00-00000248</t>
  </si>
  <si>
    <t>Горох Воронежский Зеленый (Марс) Б/П</t>
  </si>
  <si>
    <t>00-00003630</t>
  </si>
  <si>
    <t>Горох Дачный овощной (Марс) Б/П</t>
  </si>
  <si>
    <t>00-00003631</t>
  </si>
  <si>
    <t>Горох Максдон (Марс) Б/П</t>
  </si>
  <si>
    <t>00-00000257</t>
  </si>
  <si>
    <t>Горох Ранний 301 (Марс) Б/П</t>
  </si>
  <si>
    <t>00-00000258</t>
  </si>
  <si>
    <t>Горох Сахарный 2 (Марс) Б/П</t>
  </si>
  <si>
    <t>00-00003632</t>
  </si>
  <si>
    <t>Горох Сладкая лакомка (Марс) Б/П</t>
  </si>
  <si>
    <t>00-00000267</t>
  </si>
  <si>
    <t>Горох Спринтер (Марс) Б/П</t>
  </si>
  <si>
    <t>00-00003633</t>
  </si>
  <si>
    <t>Горох Триумф (Марс) Б/П</t>
  </si>
  <si>
    <t>00-00000274</t>
  </si>
  <si>
    <t>Горох Хавский жемчуг (Марс) Б/П</t>
  </si>
  <si>
    <t>Дайкон</t>
  </si>
  <si>
    <t>00-00000289</t>
  </si>
  <si>
    <t>Дайкон Дубинушка (Марс) Б/П</t>
  </si>
  <si>
    <t>00-00000291</t>
  </si>
  <si>
    <t>Дайкон Миноваси РС (Марс) Б/П</t>
  </si>
  <si>
    <t>00-00003636</t>
  </si>
  <si>
    <t>Дайкон Русский деликатес (Марс) Б/П</t>
  </si>
  <si>
    <t>00-00000294</t>
  </si>
  <si>
    <t>Дайкон Саша (Марс) Б/П</t>
  </si>
  <si>
    <t>Дыня</t>
  </si>
  <si>
    <t>00-00003638</t>
  </si>
  <si>
    <t>Дыня Карамель F1 (Марс) Б/П</t>
  </si>
  <si>
    <t>00-00000305</t>
  </si>
  <si>
    <t>Дыня Колхозница 749/753 (Марс) Б/П</t>
  </si>
  <si>
    <t>00-00003640</t>
  </si>
  <si>
    <t>Дыня Ранняя 133 (Марс) Б/П</t>
  </si>
  <si>
    <t>00-00003641</t>
  </si>
  <si>
    <t>Дыня Услада (Марс) Б/П</t>
  </si>
  <si>
    <t>0,4 г.</t>
  </si>
  <si>
    <t>Кабачок</t>
  </si>
  <si>
    <t>00-00000336</t>
  </si>
  <si>
    <t>Кабачок Белоплодные (Марс) Б/П</t>
  </si>
  <si>
    <t>00-00000337</t>
  </si>
  <si>
    <t>Кабачок Грибовские 37 (Марс) Б/П</t>
  </si>
  <si>
    <t>00-00000340</t>
  </si>
  <si>
    <t>Кабачок Желтоплодный - цуккини (Марс) Б/П</t>
  </si>
  <si>
    <t>00-00000341</t>
  </si>
  <si>
    <t>Кабачок Зебра - цуккини (Марс) Б/П</t>
  </si>
  <si>
    <t>00-00000342</t>
  </si>
  <si>
    <t>Кабачок Золотинка - цуккини (Марс) Б/П</t>
  </si>
  <si>
    <t>00-00003653</t>
  </si>
  <si>
    <t>Кабачок Корнишонный (Марс) Б/П</t>
  </si>
  <si>
    <t>00-00000348</t>
  </si>
  <si>
    <t>Кабачок Куанд - цуккини (Марс) Б/П</t>
  </si>
  <si>
    <t>00-00003644</t>
  </si>
  <si>
    <t>Кабачок Мячик (Марс) Б/П</t>
  </si>
  <si>
    <t>00-00000351</t>
  </si>
  <si>
    <t>Кабачок Ролик (Марс) Б/П</t>
  </si>
  <si>
    <t>00-00000353</t>
  </si>
  <si>
    <t>Кабачок Скворушка - цуккини (Марс) Б/П</t>
  </si>
  <si>
    <t>00-00003646</t>
  </si>
  <si>
    <t>Кабачок Сосновский (Марс) Б/П</t>
  </si>
  <si>
    <t>00-00003647</t>
  </si>
  <si>
    <t>Кабачок Уголек - цуккини (Марс) Б/П</t>
  </si>
  <si>
    <t>00-00000357</t>
  </si>
  <si>
    <t>Кабачок Фараон - цуккини (Марс) Б/П</t>
  </si>
  <si>
    <t>00-00000359</t>
  </si>
  <si>
    <t>Кабачок Цукеша - цуккини (Марс) Б/П</t>
  </si>
  <si>
    <t>00-00000361</t>
  </si>
  <si>
    <t>Кабачок Цукеша Полосатый - цуккини (Марс) Б/П</t>
  </si>
  <si>
    <t>00-00000362</t>
  </si>
  <si>
    <t>Кабачок Черный Красавец - цуккини (Марс) Б/П</t>
  </si>
  <si>
    <t>00-00000364</t>
  </si>
  <si>
    <t>Кабачок Якорь (Марс) Б/П</t>
  </si>
  <si>
    <t>Капуста (другие виды)</t>
  </si>
  <si>
    <t>00-00003649</t>
  </si>
  <si>
    <t>Капуста брокколи Линда (Марс) Б/П</t>
  </si>
  <si>
    <t>00-00000368</t>
  </si>
  <si>
    <t>Капуста брокколи Тонус (Марс) Б/П</t>
  </si>
  <si>
    <t>00-00003650</t>
  </si>
  <si>
    <t>Капуста брюссельская Геркулес (Марс) Б/П</t>
  </si>
  <si>
    <t>00-00000372</t>
  </si>
  <si>
    <t>Капуста китайская Ласточка (Марс) Б/П</t>
  </si>
  <si>
    <t>00-00000374</t>
  </si>
  <si>
    <t>Капуста кольраби Венская Белая 1350 (Марс) Б/П</t>
  </si>
  <si>
    <t>00-00003651</t>
  </si>
  <si>
    <t>Капуста кольраби Гигант (Марс) Б/П</t>
  </si>
  <si>
    <t>00-00003652</t>
  </si>
  <si>
    <t>Капуста кольраби Соната F1 (Марс) Б/П</t>
  </si>
  <si>
    <t>00-00003654</t>
  </si>
  <si>
    <t>Капуста краснокочанная Марс МС (Марс) Б/П</t>
  </si>
  <si>
    <t>00-00000383</t>
  </si>
  <si>
    <t>Капуста пекинская Любаша (Марс) Б/П</t>
  </si>
  <si>
    <t>00-00003656</t>
  </si>
  <si>
    <t>Капуста савойская Вертю 1340 (Марс) Б/П</t>
  </si>
  <si>
    <t>Капуста белокочанная</t>
  </si>
  <si>
    <t>00-00003657</t>
  </si>
  <si>
    <t>Капуста белокочанная Аврора F1 (Марс) Б/П</t>
  </si>
  <si>
    <t>00-00000395</t>
  </si>
  <si>
    <t>Капуста белокочанная Амагер 611 (Марс) Б/П</t>
  </si>
  <si>
    <t>00-00000398</t>
  </si>
  <si>
    <t>Капуста белокочанная Белорусская 455 (Марс) Б/П</t>
  </si>
  <si>
    <t>00-00003659</t>
  </si>
  <si>
    <t>Капуста белокочанная Белоснежка (Марс) Б/П</t>
  </si>
  <si>
    <t>00-00000401</t>
  </si>
  <si>
    <t>Капуста белокочанная Валентина F1 (Марс) Б/П</t>
  </si>
  <si>
    <t>00-00003660</t>
  </si>
  <si>
    <t>Капуста белокочанная Зарница F1 (Марс) Б/П</t>
  </si>
  <si>
    <t>00-00003661</t>
  </si>
  <si>
    <t>Капуста белокочанная Засолочная (Марс) Б/П</t>
  </si>
  <si>
    <t>00-00000405</t>
  </si>
  <si>
    <t>Капуста белокочанная Зимовка 1474 (Марс) Б/П</t>
  </si>
  <si>
    <t>00-00000406</t>
  </si>
  <si>
    <t>Капуста белокочанная Золотой Гектар (Марс) Б/П</t>
  </si>
  <si>
    <t>00-00000407</t>
  </si>
  <si>
    <t>Капуста белокочанная Июньская (Марс) Б/П</t>
  </si>
  <si>
    <t>00-00000408</t>
  </si>
  <si>
    <t>Капуста белокочанная Казачок F1 (Марс) Б/П</t>
  </si>
  <si>
    <t>00-00000409</t>
  </si>
  <si>
    <t>Капуста белокочанная Каменная голова (Марс) Б/П</t>
  </si>
  <si>
    <t>00-00000411</t>
  </si>
  <si>
    <t>Капуста белокочанная Колобок F1 (Марс) Б/П</t>
  </si>
  <si>
    <t>00-00000414</t>
  </si>
  <si>
    <t>Капуста белокочанная Лежебока (Марс) Б/П</t>
  </si>
  <si>
    <t>00-00000415</t>
  </si>
  <si>
    <t>Капуста белокочанная Лежкий F1 (Марс) Б/П</t>
  </si>
  <si>
    <t>00-00000417</t>
  </si>
  <si>
    <t>Капуста белокочанная Мегатон F1 (Марс) Б/П</t>
  </si>
  <si>
    <t>15 шт.</t>
  </si>
  <si>
    <t>00-00003662</t>
  </si>
  <si>
    <t>Капуста белокочанная Мечта (Марс) Б/П</t>
  </si>
  <si>
    <t>00-00000420</t>
  </si>
  <si>
    <t>Капуста белокочанная Морозко (Марс) Б/П</t>
  </si>
  <si>
    <t>00-00000421</t>
  </si>
  <si>
    <t>Капуста белокочанная Московская Поздняя 15 (Марс) Б/П</t>
  </si>
  <si>
    <t>00-00000423</t>
  </si>
  <si>
    <t>Капуста белокочанная Надежда (Марс) Б/П</t>
  </si>
  <si>
    <t>00-00000424</t>
  </si>
  <si>
    <t>Капуста белокочанная Номер Первый Грибовский 147 (Марс) Б/П</t>
  </si>
  <si>
    <t>00-00003663</t>
  </si>
  <si>
    <t>Капуста белокочанная Парус (Марс) Б/П</t>
  </si>
  <si>
    <t>00-00000425</t>
  </si>
  <si>
    <t>Капуста белокочанная Подарок (Марс) Б/П</t>
  </si>
  <si>
    <t>00-00003670</t>
  </si>
  <si>
    <t>Капуста белокочанная Ринда F1 (Марс) Б/П</t>
  </si>
  <si>
    <t>00-00003671</t>
  </si>
  <si>
    <t>Капуста белокочанная Сахарная F1 (Марс) Б/П</t>
  </si>
  <si>
    <t>00-00000432</t>
  </si>
  <si>
    <t>Капуста белокочанная СБ-3 F1 (Марс) Б/П</t>
  </si>
  <si>
    <t>00-00003672</t>
  </si>
  <si>
    <t>Капуста белокочанная Северянка F1 (Марс) Б/П</t>
  </si>
  <si>
    <t>00-00000435</t>
  </si>
  <si>
    <t>Капуста белокочанная Сибирячка 60 (Марс) Б/П</t>
  </si>
  <si>
    <t>00-00003673</t>
  </si>
  <si>
    <t>Капуста белокочанная Скороспелая (Марс) Б/П</t>
  </si>
  <si>
    <t>00-00000436</t>
  </si>
  <si>
    <t>Капуста белокочанная Слава 1305 (Марс) Б/П</t>
  </si>
  <si>
    <t>00-00003674</t>
  </si>
  <si>
    <t>Капуста белокочанная Спринтер F1 (Марс) Б/П</t>
  </si>
  <si>
    <t>00-00003675</t>
  </si>
  <si>
    <t>Капуста белокочанная Стахановка 1513 (Марс) Б/П</t>
  </si>
  <si>
    <t>00-00003676</t>
  </si>
  <si>
    <t>Капуста белокочанная Судья 146 (Марс) Б/П</t>
  </si>
  <si>
    <t>00-00000439</t>
  </si>
  <si>
    <t>Капуста белокочанная Трансфер F1 (Марс) Б/П</t>
  </si>
  <si>
    <t>00-00003677</t>
  </si>
  <si>
    <t>Капуста белокочанная Харьковская зимняя (Марс) Б/П</t>
  </si>
  <si>
    <t>00-00003678</t>
  </si>
  <si>
    <t>Капуста белокочанная Экспресс F1 (Марс) Б/П</t>
  </si>
  <si>
    <t>00-00000447</t>
  </si>
  <si>
    <t>Капуста белокочанная Экстра F1 (Марс) Б/П</t>
  </si>
  <si>
    <t>Капуста цветная</t>
  </si>
  <si>
    <t>00-00003680</t>
  </si>
  <si>
    <t>Капуста цветная Альфа (Марс) Б/П</t>
  </si>
  <si>
    <t>00-00000452</t>
  </si>
  <si>
    <t>Капуста цветная Дачница (Марс) Б/П</t>
  </si>
  <si>
    <t>00-00003681</t>
  </si>
  <si>
    <t>Капуста цветная Коза Егоза (Марс) Б/П</t>
  </si>
  <si>
    <t>00-00003682</t>
  </si>
  <si>
    <t>Капуста цветная Марвел четыре сезона (Марс) Б/П</t>
  </si>
  <si>
    <t>00-00003683</t>
  </si>
  <si>
    <t>Капуста цветная Мовир 74 (Марс) Б/П</t>
  </si>
  <si>
    <t>00-00003684</t>
  </si>
  <si>
    <t>Капуста цветная Снежный шар (Марс) Б/П</t>
  </si>
  <si>
    <t>00-00000459</t>
  </si>
  <si>
    <t>Капуста цветная Сноуболл (Марс) Б/П</t>
  </si>
  <si>
    <t>Кукуруза</t>
  </si>
  <si>
    <t>00-00004179</t>
  </si>
  <si>
    <t>Кукуруза Лакомка Белогорья - сахарная (МАРС) Б/П</t>
  </si>
  <si>
    <t>00-00004180</t>
  </si>
  <si>
    <t>Кукуруза Ранняя лакомка 121 (МАРС) Б/П</t>
  </si>
  <si>
    <t>00-00000466</t>
  </si>
  <si>
    <t>Кукуруза Сахарная Лакомка (Марс) Б/П</t>
  </si>
  <si>
    <t>00-00000467</t>
  </si>
  <si>
    <t>Кукуруза Сахарный Початок (Марс) Б/П</t>
  </si>
  <si>
    <t>Лук</t>
  </si>
  <si>
    <t>00-00003686</t>
  </si>
  <si>
    <t>Лук батун Апрельский (Марс) Б/П</t>
  </si>
  <si>
    <t>00-00003688</t>
  </si>
  <si>
    <t>Лук батун Изумрудный (Марс) Б/П</t>
  </si>
  <si>
    <t>00-00003689</t>
  </si>
  <si>
    <t>Лук батун Русский зимний (Марс) Б/П</t>
  </si>
  <si>
    <t>00-00003690</t>
  </si>
  <si>
    <t>Лук порей Карантанский (Марс) Б/П</t>
  </si>
  <si>
    <t>00-00003691</t>
  </si>
  <si>
    <t>Лук порей Премьер (Марс) Б/П</t>
  </si>
  <si>
    <t>00-00003692</t>
  </si>
  <si>
    <t>Лук репчатый Даниловский 301 (Марс) Б/П</t>
  </si>
  <si>
    <t>00-00003694</t>
  </si>
  <si>
    <t>Лук репчатый Ледокол (Марс) Б/П</t>
  </si>
  <si>
    <t>00-00003696</t>
  </si>
  <si>
    <t>Лук репчатый Однолетний Сибирский (Марс) Б/П</t>
  </si>
  <si>
    <t>00-00003695</t>
  </si>
  <si>
    <t>Лук репчатый Ред Барон (Марс) Б/П</t>
  </si>
  <si>
    <t>00-00003697</t>
  </si>
  <si>
    <t>Лук репчатый Стригуновский местный (Марс) Б/П</t>
  </si>
  <si>
    <t>00-00004209</t>
  </si>
  <si>
    <t>Лук репчатый Халцедон (МАРС) Б/П</t>
  </si>
  <si>
    <t>00-00003698</t>
  </si>
  <si>
    <t>Лук репчатый Черный Принц (Марс) Б/П</t>
  </si>
  <si>
    <t>00-00003699</t>
  </si>
  <si>
    <t>Лук репчатый Штуттгартер Ризен (Марс) Б/П</t>
  </si>
  <si>
    <t>Морковь</t>
  </si>
  <si>
    <t>00-00003701</t>
  </si>
  <si>
    <t>Морковь Алтайская Сахарная (Марс) Б/П</t>
  </si>
  <si>
    <t>1500 шт.</t>
  </si>
  <si>
    <t>00-00000476</t>
  </si>
  <si>
    <t>Морковь Витаминная 6 (Марс) Б/П</t>
  </si>
  <si>
    <t>00-00003702</t>
  </si>
  <si>
    <t>Морковь Деликатесная (Марс) Б/П</t>
  </si>
  <si>
    <t>00-00000478</t>
  </si>
  <si>
    <t>Морковь Детская Сладкая (Марс) Б/П</t>
  </si>
  <si>
    <t>00-00004093</t>
  </si>
  <si>
    <t>Морковь Карамель Красная (Марс) Б/П</t>
  </si>
  <si>
    <t>00-00000487</t>
  </si>
  <si>
    <t>Морковь Королева Осени (Марс) Б/П</t>
  </si>
  <si>
    <t>00-00000514</t>
  </si>
  <si>
    <t>Морковь Красный Великан (Роте Ризен) (Марс) Б/П</t>
  </si>
  <si>
    <t>00-00000491</t>
  </si>
  <si>
    <t>Морковь Курода Шантанэ (Марс) Б/П</t>
  </si>
  <si>
    <t>00-00000492</t>
  </si>
  <si>
    <t>Морковь Лосиноостровская 13 (Марс) Б/П</t>
  </si>
  <si>
    <t>00-00000493</t>
  </si>
  <si>
    <t>Морковь Марлинка (Марс) Б/П</t>
  </si>
  <si>
    <t>00-00000496</t>
  </si>
  <si>
    <t>Морковь Медовая (Марс) Б/П</t>
  </si>
  <si>
    <t>00-00000498</t>
  </si>
  <si>
    <t>Морковь Мо (Марс) Б/П</t>
  </si>
  <si>
    <t>00-00000499</t>
  </si>
  <si>
    <t>Морковь Московская зимняя (Марс) Б/П</t>
  </si>
  <si>
    <t>00-00000502</t>
  </si>
  <si>
    <t>Морковь Нантская 4 (Марс) Б/П</t>
  </si>
  <si>
    <t>00-00000503</t>
  </si>
  <si>
    <t>Морковь Нантская без сердцевины (Марс) Б/П</t>
  </si>
  <si>
    <t>00-00000509</t>
  </si>
  <si>
    <t>Морковь НИИОХ 336 (Марс) Б/П</t>
  </si>
  <si>
    <t>1500 шт .</t>
  </si>
  <si>
    <t>00-00000512</t>
  </si>
  <si>
    <t>Морковь Рогнеда (Марс) Б/П</t>
  </si>
  <si>
    <t>00-00000516</t>
  </si>
  <si>
    <t>Морковь Самсон (Марс) Б/П</t>
  </si>
  <si>
    <t>00-00000522</t>
  </si>
  <si>
    <t>Морковь Тушон (Марс) Б/П</t>
  </si>
  <si>
    <t>00-00000523</t>
  </si>
  <si>
    <t>Морковь Флакке (Марс) Б/П</t>
  </si>
  <si>
    <t>00-00000524</t>
  </si>
  <si>
    <t>Морковь Форто (Марс) Б/П</t>
  </si>
  <si>
    <t>00-00000528</t>
  </si>
  <si>
    <t>Морковь Шантене 2461 (Марс) Б/П</t>
  </si>
  <si>
    <t>00-00000529</t>
  </si>
  <si>
    <t>Морковь Шантене Роял (Марс) Б/П</t>
  </si>
  <si>
    <t>Огурец</t>
  </si>
  <si>
    <t>00-00000558</t>
  </si>
  <si>
    <t>Огурец Алтай - корнишон (Марс) Б/П</t>
  </si>
  <si>
    <t>00-00000559</t>
  </si>
  <si>
    <t>Огурец Алтайский ранний 166 - корнишон (Марс) Б/П</t>
  </si>
  <si>
    <t>00-00000562</t>
  </si>
  <si>
    <t>Огурец Аннушка F1 (Марс) Б/П</t>
  </si>
  <si>
    <t>00-00000564</t>
  </si>
  <si>
    <t>Огурец Апрельский F1 (Марс) Б/П</t>
  </si>
  <si>
    <t>00-00000577</t>
  </si>
  <si>
    <t>Огурец Бидретта F1 (Марс) Б/П</t>
  </si>
  <si>
    <t>00-00000580</t>
  </si>
  <si>
    <t>Огурец Бочковой засол (Марс) Б/П</t>
  </si>
  <si>
    <t>0,5 г</t>
  </si>
  <si>
    <t>00-00003704</t>
  </si>
  <si>
    <t>Огурец Брат с Севера - корнишон (Марс) Б/П</t>
  </si>
  <si>
    <t>00-00003705</t>
  </si>
  <si>
    <t>Огурец Брюнет F1 (Марс) Б/П</t>
  </si>
  <si>
    <t>00-00003706</t>
  </si>
  <si>
    <t>Огурец Вектор (Марс) Б/П</t>
  </si>
  <si>
    <t>00-00003707</t>
  </si>
  <si>
    <t>Огурец Верные друзья F1 (Марс) Б/П</t>
  </si>
  <si>
    <t>00-00000587</t>
  </si>
  <si>
    <t>Огурец Водолей (Марс) Б/П</t>
  </si>
  <si>
    <t>00-00000589</t>
  </si>
  <si>
    <t>Огурец Вязниковский (Марс) Б/П</t>
  </si>
  <si>
    <t>00-00000592</t>
  </si>
  <si>
    <t>Огурец Герман F1 (Марс) Б/П</t>
  </si>
  <si>
    <t>00-00000596</t>
  </si>
  <si>
    <t>Огурец Дальневосточный 27 (Марс) Б/П</t>
  </si>
  <si>
    <t>00-00003708</t>
  </si>
  <si>
    <t>Огурец Дебют - корнишон F1 (Марс) Б/П</t>
  </si>
  <si>
    <t>00-00003709</t>
  </si>
  <si>
    <t>Огурец Дружина F1 (Марс) Б/П</t>
  </si>
  <si>
    <t>00-00003710</t>
  </si>
  <si>
    <t>Огурец Единство (Марс) Б/П</t>
  </si>
  <si>
    <t>00-00000607</t>
  </si>
  <si>
    <t>Огурец Журавленок F1 (Марс) Б/П</t>
  </si>
  <si>
    <t>0,3 г</t>
  </si>
  <si>
    <t>00-00000611</t>
  </si>
  <si>
    <t>Огурец Закусочный (Марс) Б/П</t>
  </si>
  <si>
    <t>00-00000612</t>
  </si>
  <si>
    <t>Огурец Засолочный (Марс) Б/П</t>
  </si>
  <si>
    <t>00-00000614</t>
  </si>
  <si>
    <t>Огурец Зозуля F1 (Марс) Б/П</t>
  </si>
  <si>
    <t>00-00000617</t>
  </si>
  <si>
    <t>Огурец Изящный (Марс) Б/П</t>
  </si>
  <si>
    <t>00-00000619</t>
  </si>
  <si>
    <t>Огурец Капелька - корнишон (Марс) Б/П</t>
  </si>
  <si>
    <t>00-00003711</t>
  </si>
  <si>
    <t>Огурец Китайский дракон (Марс) Б/П</t>
  </si>
  <si>
    <t>00-00000627</t>
  </si>
  <si>
    <t>Огурец Клавдия УД F1 (Марс) Б/П</t>
  </si>
  <si>
    <t>00-00000632</t>
  </si>
  <si>
    <t>Огурец Конкурент (Марс) Б/П</t>
  </si>
  <si>
    <t>00-00000633</t>
  </si>
  <si>
    <t>Огурец Конни F1 (Марс) Б/П</t>
  </si>
  <si>
    <t>00-00000638</t>
  </si>
  <si>
    <t>Огурец Крепыш - корнишон F1 (Марс) Б/П</t>
  </si>
  <si>
    <t>00-00003712</t>
  </si>
  <si>
    <t>Огурец Кудесник - корнишон (Марс) Б/П</t>
  </si>
  <si>
    <t>00-00000643</t>
  </si>
  <si>
    <t>Огурец Кустовой (Марс) Б/П</t>
  </si>
  <si>
    <t>00-00000647</t>
  </si>
  <si>
    <t>Огурец Либелле F1 (Марс) Б/П</t>
  </si>
  <si>
    <t>00-00000649</t>
  </si>
  <si>
    <t>Огурец Любимчик (Марс) Б/П</t>
  </si>
  <si>
    <t>00-00003713</t>
  </si>
  <si>
    <t>Огурец Майский F1 (Марс) Б/П</t>
  </si>
  <si>
    <t>00-00000655</t>
  </si>
  <si>
    <t>Огурец Малыш (Марс) Б/П</t>
  </si>
  <si>
    <t>00-00003714</t>
  </si>
  <si>
    <t>Огурец Малышок (Марс) Б/П</t>
  </si>
  <si>
    <t>00-00000658</t>
  </si>
  <si>
    <t>Огурец Мальчик с Пальчик F1 (Марс) Б/П</t>
  </si>
  <si>
    <t>00-00000661</t>
  </si>
  <si>
    <t>Огурец Маринда F1 (Марс) Б/П</t>
  </si>
  <si>
    <t>00-00000664</t>
  </si>
  <si>
    <t>Огурец Маша F1 (Марс) Б/П</t>
  </si>
  <si>
    <t>00-00000669</t>
  </si>
  <si>
    <t>Огурец Монастырский (Марс) Б/П</t>
  </si>
  <si>
    <t>00-00000672</t>
  </si>
  <si>
    <t>Огурец Муромский 36 (Марс) Б/П</t>
  </si>
  <si>
    <t>00-00000673</t>
  </si>
  <si>
    <t>Огурец Надежный (Марс) Б/П</t>
  </si>
  <si>
    <t>00-00000677</t>
  </si>
  <si>
    <t>Огурец Наша Маша F1 (Марс) Б/П</t>
  </si>
  <si>
    <t>00-00000679</t>
  </si>
  <si>
    <t>Огурец Нежинский 12 (Марс) Б/П</t>
  </si>
  <si>
    <t>00-00000684</t>
  </si>
  <si>
    <t>Огурец Обильный - корнишон (Марс) Б/П</t>
  </si>
  <si>
    <t>00-00000687</t>
  </si>
  <si>
    <t>Огурец Отело F1 (Марс) Б/П</t>
  </si>
  <si>
    <t>00-00000688</t>
  </si>
  <si>
    <t>Огурец Пальчик (Марс) Б/П</t>
  </si>
  <si>
    <t>00-00000689</t>
  </si>
  <si>
    <t>Огурец Парижский Корнишон (Марс) Б/П</t>
  </si>
  <si>
    <t>00-00003715</t>
  </si>
  <si>
    <t>Огурец Президент (Марс) Б/П</t>
  </si>
  <si>
    <t>00-00000698</t>
  </si>
  <si>
    <t>Огурец Родничок F1 (Марс) Б/П</t>
  </si>
  <si>
    <t>00-00003716</t>
  </si>
  <si>
    <t>Огурец Салатный Суперранний F1 (Марс) Б/П</t>
  </si>
  <si>
    <t>00-00000704</t>
  </si>
  <si>
    <t>Огурец Серпантин (Марс) Б/П</t>
  </si>
  <si>
    <t>00-00003717</t>
  </si>
  <si>
    <t>Огурец Сладкий хруст (Марс) Б/П</t>
  </si>
  <si>
    <t>00-00003718</t>
  </si>
  <si>
    <t>Огурец Соленые Уши F1 (Марс) Б/П</t>
  </si>
  <si>
    <t>00-00003719</t>
  </si>
  <si>
    <t>Огурец Тещино счастье (Марс) Б/П</t>
  </si>
  <si>
    <t>00-00000712</t>
  </si>
  <si>
    <t>Огурец Тополек F1 (Марс) Б/П</t>
  </si>
  <si>
    <t>00-00003722</t>
  </si>
  <si>
    <t>Огурец Уральский засол (Марс) Б/П</t>
  </si>
  <si>
    <t>00-00003721</t>
  </si>
  <si>
    <t>Огурец Уральский пикуль (Марс) Б/П</t>
  </si>
  <si>
    <t>00-00003720</t>
  </si>
  <si>
    <t>Огурец УСК (Ультраскороспелый) (Марс) Б/П</t>
  </si>
  <si>
    <t>00-00000721</t>
  </si>
  <si>
    <t>Огурец Феникс (Марс) Б/П</t>
  </si>
  <si>
    <t>00-00000727</t>
  </si>
  <si>
    <t>Огурец Хрустящий (Марс) Б/П</t>
  </si>
  <si>
    <t>00-00003723</t>
  </si>
  <si>
    <t>Огурец Челябинский Кустовой (Марс) Б/П</t>
  </si>
  <si>
    <t>00-00000741</t>
  </si>
  <si>
    <t>Огурец Электрон 2 (Марс) Б/П</t>
  </si>
  <si>
    <t>Пастернак</t>
  </si>
  <si>
    <t>00-00003725</t>
  </si>
  <si>
    <t>Пастернак Круглый ранний (Марс) Б/П</t>
  </si>
  <si>
    <t>Патиссон</t>
  </si>
  <si>
    <t>00-00003727</t>
  </si>
  <si>
    <t>Патиссон Белый 13 (Марс) Б/П</t>
  </si>
  <si>
    <t>Перец острый</t>
  </si>
  <si>
    <t>00-00001523</t>
  </si>
  <si>
    <t>Перец острый Астраханский 147 (Марс) Б/П</t>
  </si>
  <si>
    <t>00-00003731</t>
  </si>
  <si>
    <t>Перец острый Язык дракона (Марс) Б/П</t>
  </si>
  <si>
    <t>Перец сладкий</t>
  </si>
  <si>
    <t>00-00001534</t>
  </si>
  <si>
    <t>Перец сладкий Белозерка (Марс) Б/П</t>
  </si>
  <si>
    <t>00-00001536</t>
  </si>
  <si>
    <t>Перец сладкий Богатырь (Марс) Б/П</t>
  </si>
  <si>
    <t>00-00001543</t>
  </si>
  <si>
    <t>Перец сладкий Винни-Пух (Марс) Б/П</t>
  </si>
  <si>
    <t>00-00001544</t>
  </si>
  <si>
    <t>Перец сладкий Воловье Ухо (Марс) Б/П</t>
  </si>
  <si>
    <t>00-00001545</t>
  </si>
  <si>
    <t>Перец сладкий Геракл (Марс) Б/П</t>
  </si>
  <si>
    <t>00-00001551</t>
  </si>
  <si>
    <t>Перец сладкий Здоровье (Марс) Б/П</t>
  </si>
  <si>
    <t>00-00001552</t>
  </si>
  <si>
    <t>Перец сладкий Зеленое Чудо (Марс) Б/П</t>
  </si>
  <si>
    <t>00-00001559</t>
  </si>
  <si>
    <t>Перец сладкий Калифорнийское Чудо (Марс) Б/П</t>
  </si>
  <si>
    <t>00-00001566</t>
  </si>
  <si>
    <t>Перец сладкий Ласточка (Марс) Б/П</t>
  </si>
  <si>
    <t>00-00003733</t>
  </si>
  <si>
    <t>Перец сладкий Мандариновый куб (Марс) Б/П</t>
  </si>
  <si>
    <t>00-00001571</t>
  </si>
  <si>
    <t>Перец сладкий Морозко (Марс) Б/П</t>
  </si>
  <si>
    <t>00-00001574</t>
  </si>
  <si>
    <t>Перец сладкий Нежность (Марс) Б/П</t>
  </si>
  <si>
    <t>00-00001576</t>
  </si>
  <si>
    <t>Перец сладкий Оранжевый Юбилейный (Марс) Б/П</t>
  </si>
  <si>
    <t>00-00003734</t>
  </si>
  <si>
    <t>Перец сладкий Подарок Молдовы (Марс) Б/П</t>
  </si>
  <si>
    <t>00-00001582</t>
  </si>
  <si>
    <t>Перец сладкий Сибирский Князь (Марс) Б/П</t>
  </si>
  <si>
    <t>Петрушка</t>
  </si>
  <si>
    <t>00-00003738</t>
  </si>
  <si>
    <t>Петрушка Богатырь - листовая (Марс) Б/П</t>
  </si>
  <si>
    <t>00-00003739</t>
  </si>
  <si>
    <t>Петрушка Бутербродная - листовая (Марс) Б/П</t>
  </si>
  <si>
    <t>00-00003740</t>
  </si>
  <si>
    <t>Петрушка Итальянский гигант - листовая (Марс) Б/П</t>
  </si>
  <si>
    <t>00-00003737</t>
  </si>
  <si>
    <t>Петрушка Мооскраузе 2 - кудрявая (Марс) Б/П</t>
  </si>
  <si>
    <t>00-00003741</t>
  </si>
  <si>
    <t>Петрушка Нежность® - листовая (Марс) Б/П</t>
  </si>
  <si>
    <t>00-00003742</t>
  </si>
  <si>
    <t>Петрушка Обыкновенная - листовая (Марс) Б/П</t>
  </si>
  <si>
    <t>00-00004172</t>
  </si>
  <si>
    <t>Петрушка Пышная особа - листовая (МАРС) Б/П</t>
  </si>
  <si>
    <t>00-00003736</t>
  </si>
  <si>
    <t>Петрушка Сахарная - корневая (Марс) Б/П</t>
  </si>
  <si>
    <t>Подсолнечник</t>
  </si>
  <si>
    <t>00-00004243</t>
  </si>
  <si>
    <t>Подсолнечник кондитерский Скороспелый (МАРС) Б/П</t>
  </si>
  <si>
    <t>3 г.</t>
  </si>
  <si>
    <t>00-00003744</t>
  </si>
  <si>
    <t>Подсолнечник Лаком (Марс) Б/П</t>
  </si>
  <si>
    <t>Пряно-Вкусовые</t>
  </si>
  <si>
    <t>00-00003746</t>
  </si>
  <si>
    <t>Душица Хуторянка (Марс) Б/П</t>
  </si>
  <si>
    <t>00-00003747</t>
  </si>
  <si>
    <t>Змееголовник лимонный АРХАТ (Мелиса Турецкая) (Марс) Б/П</t>
  </si>
  <si>
    <t>00-00003751</t>
  </si>
  <si>
    <t>Кориандр (кинза) Бородинский (Марс) Б/П</t>
  </si>
  <si>
    <t>00-00004155</t>
  </si>
  <si>
    <t>Кориандр (кинза) Бородинское поле (МАРС) Б/П</t>
  </si>
  <si>
    <t>00-00003748</t>
  </si>
  <si>
    <t>Кориандр (кинза) Здоровяк (Марс) Б/П</t>
  </si>
  <si>
    <t>00-00003749</t>
  </si>
  <si>
    <t>Кориандр (кинза) Сибирский лекарь (Марс) Б/П</t>
  </si>
  <si>
    <t>00-00003750</t>
  </si>
  <si>
    <t>Кориандр (кинза) Ткемали (Марс) Б/П</t>
  </si>
  <si>
    <t>00-00002207</t>
  </si>
  <si>
    <t>Кориандр (кинза) Шашлычный (Марс) Б/П</t>
  </si>
  <si>
    <t>00-00001611</t>
  </si>
  <si>
    <t>Кориандр (кинза) Янтарь (Марс) Б/П</t>
  </si>
  <si>
    <t>00-00003752</t>
  </si>
  <si>
    <t>Любисток (Любим трава) Удалец (Марс) Б/П</t>
  </si>
  <si>
    <t>00-00003753</t>
  </si>
  <si>
    <t>Мелисса Лимонный аромат - лекарственная (Марс) Б/П</t>
  </si>
  <si>
    <t>00-00003754</t>
  </si>
  <si>
    <t>Ромашка Аптечная Подмосковная (Марс) Б/П</t>
  </si>
  <si>
    <t>00-00003757</t>
  </si>
  <si>
    <t>Шалфей Добрыня - лекарственный (Марс) Б/П</t>
  </si>
  <si>
    <t>00-00003758</t>
  </si>
  <si>
    <t>Шалфей Салют - мускатный (Марс) Б/П</t>
  </si>
  <si>
    <t>Редис</t>
  </si>
  <si>
    <t>00-00000752</t>
  </si>
  <si>
    <t>Редис 18 дней (Марс) Б/П</t>
  </si>
  <si>
    <t>00-00003760</t>
  </si>
  <si>
    <t>Редис Ария (Марс) Б/П</t>
  </si>
  <si>
    <t>00-00003761</t>
  </si>
  <si>
    <t>Редис Денис® F1 (Марс) Б/П</t>
  </si>
  <si>
    <t>00-00003762</t>
  </si>
  <si>
    <t>Редис Дуро Краснодарское (Марс) Б/П</t>
  </si>
  <si>
    <t>00-00000767</t>
  </si>
  <si>
    <t>Редис Жара (Марс) Б/П</t>
  </si>
  <si>
    <t>00-00000768</t>
  </si>
  <si>
    <t>Редис Заря (Марс) Б/П</t>
  </si>
  <si>
    <t>00-00003763</t>
  </si>
  <si>
    <t>Редис Королева Марго (Марс) Б/П</t>
  </si>
  <si>
    <t>00-00003764</t>
  </si>
  <si>
    <t>Редис Красный Великан (Марс) Б/П</t>
  </si>
  <si>
    <t>00-00003765</t>
  </si>
  <si>
    <t>Редис Маслянный гигант (Марс) Б/П</t>
  </si>
  <si>
    <t>00-00003766</t>
  </si>
  <si>
    <t>Редис Моховский (Марс) Б/П</t>
  </si>
  <si>
    <t>00-00000786</t>
  </si>
  <si>
    <t>Редис Ранний Красный (Марс) Б/П</t>
  </si>
  <si>
    <t>00-00000791</t>
  </si>
  <si>
    <t>Редис Розово-Красный с Белым Кончиком (Марс) Б/П</t>
  </si>
  <si>
    <t>00-00000792</t>
  </si>
  <si>
    <t>Редис Рубин (Марс) Б/П</t>
  </si>
  <si>
    <t>00-00000794</t>
  </si>
  <si>
    <t>Редис Сакса РС (Марс) Б/П</t>
  </si>
  <si>
    <t>00-00003767</t>
  </si>
  <si>
    <t>Редис Сан Саныч (Марс) Б/П</t>
  </si>
  <si>
    <t>00-00000800</t>
  </si>
  <si>
    <t>Редис Снегирек (Марс) Б/П</t>
  </si>
  <si>
    <t>00-00003768</t>
  </si>
  <si>
    <t>Редис Соната (Марс) Б/П</t>
  </si>
  <si>
    <t>00-00000803</t>
  </si>
  <si>
    <t>Редис Софит (Марс) Б/П</t>
  </si>
  <si>
    <t>00-00000812</t>
  </si>
  <si>
    <t>Редис Французский Завтрак (Марс) Б/П</t>
  </si>
  <si>
    <t>00-00003769</t>
  </si>
  <si>
    <t>Редис Французский поцелуй (Марс) Б/П</t>
  </si>
  <si>
    <t>00-00000814</t>
  </si>
  <si>
    <t>Редис Чемпион (Марс) Б/П</t>
  </si>
  <si>
    <t>Редька Репа</t>
  </si>
  <si>
    <t>00-00000821</t>
  </si>
  <si>
    <t>Редька Зимняя круглая черная (Марс) Б/П</t>
  </si>
  <si>
    <t>00-00000823</t>
  </si>
  <si>
    <t>Редька Клык Слона - китайская (Марс) Б/П</t>
  </si>
  <si>
    <t>00-00000826</t>
  </si>
  <si>
    <t>Редька Маргеланская - китайская (Марс) Б/П</t>
  </si>
  <si>
    <t>00-00004242</t>
  </si>
  <si>
    <t>Редька Черномор - зимняя (МАРС) Б/П</t>
  </si>
  <si>
    <t>00-00004232</t>
  </si>
  <si>
    <t>Репа Белоснежка (МАРС) Б/П</t>
  </si>
  <si>
    <t>00-00003806</t>
  </si>
  <si>
    <t>Репа Петровская 1 (МАРС) Б/П</t>
  </si>
  <si>
    <t>00-00003807</t>
  </si>
  <si>
    <t>Репа Сноуболл (Снежный шар) Б/П</t>
  </si>
  <si>
    <t>Салат</t>
  </si>
  <si>
    <t>00-00003820</t>
  </si>
  <si>
    <t>Руккола (индау) Бутербродная (Марс) Б/П</t>
  </si>
  <si>
    <t>00-00003815</t>
  </si>
  <si>
    <t>Салат Анапчанин (Марс) Б/П</t>
  </si>
  <si>
    <t>00-00003816</t>
  </si>
  <si>
    <t>Салат Балконная Смесь (Марс) Б/П</t>
  </si>
  <si>
    <t>00-00000844</t>
  </si>
  <si>
    <t>Салат Букет (Марс) Б/П</t>
  </si>
  <si>
    <t>00-00000845</t>
  </si>
  <si>
    <t>Салат Бутербродный (Марс) Б/П</t>
  </si>
  <si>
    <t>00-00003817</t>
  </si>
  <si>
    <t>Салат Витаминный (Марс) Б/П</t>
  </si>
  <si>
    <t>00-00003818</t>
  </si>
  <si>
    <t>Салат Гранд Рапис (Марс) Б/П</t>
  </si>
  <si>
    <t>00-00003819</t>
  </si>
  <si>
    <t>Салат Губернатор (Марс) Б/П</t>
  </si>
  <si>
    <t>00-00000852</t>
  </si>
  <si>
    <t>Салат индау (руккола) Гурман (Марс) Б/П</t>
  </si>
  <si>
    <t>00-00000853</t>
  </si>
  <si>
    <t>Салат индау (руккола) Диковина (Марс) Б/П</t>
  </si>
  <si>
    <t>00-00000856</t>
  </si>
  <si>
    <t>Салат Крупнокочанный (Марс) Б/П</t>
  </si>
  <si>
    <t>00-00000859</t>
  </si>
  <si>
    <t>Салат Кучерявец Одесский (Марс) Б/П</t>
  </si>
  <si>
    <t>00-00000864</t>
  </si>
  <si>
    <t>Салат Лолло Росса (Марс) Б/П</t>
  </si>
  <si>
    <t>00-00000868</t>
  </si>
  <si>
    <t>Салат Московский Парниковый (Марс) Б/П</t>
  </si>
  <si>
    <t>Свекла</t>
  </si>
  <si>
    <t>00-00000899</t>
  </si>
  <si>
    <t>Свекла Бордо 237 (Марс) Б/П</t>
  </si>
  <si>
    <t>00-00003835</t>
  </si>
  <si>
    <t>Свекла Грибовская плоская - столовая (Марс) Б/П</t>
  </si>
  <si>
    <t>00-00000903</t>
  </si>
  <si>
    <t>Свекла Детройт столовая (Марс) Б/П</t>
  </si>
  <si>
    <t>00-00000905</t>
  </si>
  <si>
    <t>Свекла Египетская Плоская (Марс) Б/П</t>
  </si>
  <si>
    <t>00-00003836</t>
  </si>
  <si>
    <t>Свекла Кубанская борщевая 43 (Марс) Б/П</t>
  </si>
  <si>
    <t>00-00003837</t>
  </si>
  <si>
    <t>Свекла Любава® (Марс) Б/П</t>
  </si>
  <si>
    <t>00-00000913</t>
  </si>
  <si>
    <t>Свекла Мулатка (Марс) Б/П</t>
  </si>
  <si>
    <t>00-00000915</t>
  </si>
  <si>
    <t>Свекла Нежность столовая (Марс) Б/П</t>
  </si>
  <si>
    <t>00-00000917</t>
  </si>
  <si>
    <t>Свекла Несравненная А 463 (Марс) Б/П</t>
  </si>
  <si>
    <t>00-00000918</t>
  </si>
  <si>
    <t>Свекла Одноростковая столовая (Марс) Б/П</t>
  </si>
  <si>
    <t>00-00000919</t>
  </si>
  <si>
    <t>Свекла Пабло F1 столовая (Марс) Б/П</t>
  </si>
  <si>
    <t>00-00000908</t>
  </si>
  <si>
    <t>Свекла Сахарная (Марс) Б/П</t>
  </si>
  <si>
    <t>00-00003838</t>
  </si>
  <si>
    <t>Свекла Сибирская Плоская (Марс) Б/П</t>
  </si>
  <si>
    <t>00-00003839</t>
  </si>
  <si>
    <t>Свекла Фурор (Марс) Б/П</t>
  </si>
  <si>
    <t>00-00000928</t>
  </si>
  <si>
    <t>Свекла Цилиндра (Марс) Б/П</t>
  </si>
  <si>
    <t>00-00000931</t>
  </si>
  <si>
    <t>Свекла Червона Кула (Красный шар) столовая (Марс) Б/П</t>
  </si>
  <si>
    <t>00-00000909</t>
  </si>
  <si>
    <t>Свекла Эккендорфская Желтая - кормовая (Марс) Б/П</t>
  </si>
  <si>
    <t>Сельдерей</t>
  </si>
  <si>
    <t>00-00003842</t>
  </si>
  <si>
    <t>Сельдерей Парус - листовой (Марс) Б/П</t>
  </si>
  <si>
    <t>00-00003843</t>
  </si>
  <si>
    <t>Сельдерей Паскаль - черешковый (Марс) Б/П</t>
  </si>
  <si>
    <t>00-00003841</t>
  </si>
  <si>
    <t>Сельдерей Пражский гигант - корневой (Марс) Б/П</t>
  </si>
  <si>
    <t>Табак Курительный</t>
  </si>
  <si>
    <t>00-00003846</t>
  </si>
  <si>
    <t>Махорка Русская (Марс) Б/П</t>
  </si>
  <si>
    <t>0,01 г.</t>
  </si>
  <si>
    <t>00-00003845</t>
  </si>
  <si>
    <t>Табак Вирджиния 202 (Марс) Б/П</t>
  </si>
  <si>
    <t>Томат</t>
  </si>
  <si>
    <t>00-00000953</t>
  </si>
  <si>
    <t>Томат Барнаульский Консервный (Марс) Б/П</t>
  </si>
  <si>
    <t>00-00000956</t>
  </si>
  <si>
    <t>Томат Безрассадный (Марс) Б/П</t>
  </si>
  <si>
    <t>00-00000958</t>
  </si>
  <si>
    <t>Томат Белый Налив 241 (Марс) Б/П</t>
  </si>
  <si>
    <t>00-00003848</t>
  </si>
  <si>
    <t>Томат Боец (Марс) Б/П</t>
  </si>
  <si>
    <t>00-00000969</t>
  </si>
  <si>
    <t>Томат Бычье Сердце Красное (Марс) Б/П</t>
  </si>
  <si>
    <t>00-00000974</t>
  </si>
  <si>
    <t>Томат Взрыв (Марс) Б/П</t>
  </si>
  <si>
    <t>00-00003849</t>
  </si>
  <si>
    <t>Томат Викинг (Марс) Б/П</t>
  </si>
  <si>
    <t>00-00000982</t>
  </si>
  <si>
    <t>Томат Волгоградский 323 (Марс) Б/П</t>
  </si>
  <si>
    <t>00-00000983</t>
  </si>
  <si>
    <t>Томат Волгоградский 5/95 (Марс) Б/П</t>
  </si>
  <si>
    <t>00-00003850</t>
  </si>
  <si>
    <t>Томат Воловье сердце (Марс) Б/П</t>
  </si>
  <si>
    <t>00-00000989</t>
  </si>
  <si>
    <t>Томат Геркулес (Марс) Б/П</t>
  </si>
  <si>
    <t>00-00000996</t>
  </si>
  <si>
    <t>Томат Грунтовый Грибовский 1180 (Марс) Б/П</t>
  </si>
  <si>
    <t>00-00001000</t>
  </si>
  <si>
    <t>Томат Дар Заволжья (Марс) Б/П</t>
  </si>
  <si>
    <t>00-00001001</t>
  </si>
  <si>
    <t>Томат Дачник (Марс) Б/П</t>
  </si>
  <si>
    <t>00-00001004</t>
  </si>
  <si>
    <t>Томат Де Барао Золотой (Марс) Б/П</t>
  </si>
  <si>
    <t>00-00001005</t>
  </si>
  <si>
    <t>Томат Де Барао Красный (Марс) Б/П</t>
  </si>
  <si>
    <t>00-00001006</t>
  </si>
  <si>
    <t>Томат Де Барао Розовый (Марс) Б/П</t>
  </si>
  <si>
    <t>00-00001007</t>
  </si>
  <si>
    <t>Томат Де Барао Черный (Марс) Б/П</t>
  </si>
  <si>
    <t>00-00001012</t>
  </si>
  <si>
    <t>Томат Джина ТСТ (Марс) Б/П</t>
  </si>
  <si>
    <t>00-00001016</t>
  </si>
  <si>
    <t>Томат Дубок (Марс) Б/П</t>
  </si>
  <si>
    <t>0,1 г</t>
  </si>
  <si>
    <t>00-00003851</t>
  </si>
  <si>
    <t>Томат Земляк (Марс) Б/П</t>
  </si>
  <si>
    <t>00-00003852</t>
  </si>
  <si>
    <t>Томат Золушка (Марс) Б/П</t>
  </si>
  <si>
    <t>00-00003853</t>
  </si>
  <si>
    <t>Томат Ивановна® (Марс) Б/П</t>
  </si>
  <si>
    <t>00-00001034</t>
  </si>
  <si>
    <t>Томат Исполин (Марс) Б/П</t>
  </si>
  <si>
    <t>00-00003854</t>
  </si>
  <si>
    <t>Томат Каскадный УД (Марс) Б/П</t>
  </si>
  <si>
    <t>00-00003855</t>
  </si>
  <si>
    <t>Томат Коррида (Марс) Б/П</t>
  </si>
  <si>
    <t>00-00001049</t>
  </si>
  <si>
    <t>Томат Крайний Север (Марс) Б/П</t>
  </si>
  <si>
    <t>00-00003856</t>
  </si>
  <si>
    <t>Томат Красный олигарх (Марс) Б/П</t>
  </si>
  <si>
    <t>00-00003857</t>
  </si>
  <si>
    <t>Томат Лотос (Марс) Б/П</t>
  </si>
  <si>
    <t>00-00003858</t>
  </si>
  <si>
    <t>Томат Ляна (Марс) Б/П</t>
  </si>
  <si>
    <t>00-00003859</t>
  </si>
  <si>
    <t>Томат Магнат (Марс) Б/П</t>
  </si>
  <si>
    <t>00-00003860</t>
  </si>
  <si>
    <t>Томат Максимка (Марс) Б/П</t>
  </si>
  <si>
    <t>00-00003861</t>
  </si>
  <si>
    <t>Томат Малинка (Марс) Б/П</t>
  </si>
  <si>
    <t>00-00001064</t>
  </si>
  <si>
    <t>Томат Малиновка (Марс) Б/П</t>
  </si>
  <si>
    <t>00-00003862</t>
  </si>
  <si>
    <t>Томат Мармеладный (Марс) Б/П</t>
  </si>
  <si>
    <t>00-00003863</t>
  </si>
  <si>
    <t>Томат Медовая капля (Марс) Б/П</t>
  </si>
  <si>
    <t>00-00003864</t>
  </si>
  <si>
    <t>Томат Медовый малиновый (Марс) Б/П</t>
  </si>
  <si>
    <t>00-00003865</t>
  </si>
  <si>
    <t>Томат Монах (Марс) Б/П</t>
  </si>
  <si>
    <t>00-00001092</t>
  </si>
  <si>
    <t>Томат Москвич (Марс) Б/П</t>
  </si>
  <si>
    <t>00-00001099</t>
  </si>
  <si>
    <t>Томат Непасынкующийся Желтый (Марс) Б/П</t>
  </si>
  <si>
    <t>00-00001101</t>
  </si>
  <si>
    <t>Томат Непасынкующийся Засолочный (Марс) Б/П</t>
  </si>
  <si>
    <t>0.15 г.</t>
  </si>
  <si>
    <t>00-00001103</t>
  </si>
  <si>
    <t>Томат Непасынкующийся Красный (Марс) Б/П</t>
  </si>
  <si>
    <t>00-00001104</t>
  </si>
  <si>
    <t>Томат Непасынкующийся Крупноплодный (Марс) Б/П</t>
  </si>
  <si>
    <t>00-00001105</t>
  </si>
  <si>
    <t>Томат Непасынкующийся Малиновый (Марс) Б/П</t>
  </si>
  <si>
    <t>00-00003866</t>
  </si>
  <si>
    <t>Томат Непасынкующийся Салатный (Марс) Б/П</t>
  </si>
  <si>
    <t>00-00003867</t>
  </si>
  <si>
    <t>Томат Непасынкующийся Сливовидный (Марс) Б/П</t>
  </si>
  <si>
    <t>00-00003868</t>
  </si>
  <si>
    <t>Томат Непасынкующийся Цилиндрический (Марс) Б/П</t>
  </si>
  <si>
    <t>00-00001113</t>
  </si>
  <si>
    <t>Томат Никола (Марс) Б/П</t>
  </si>
  <si>
    <t>00-00001115</t>
  </si>
  <si>
    <t>Томат Новичок (Марс) Б/П</t>
  </si>
  <si>
    <t>00-00003869</t>
  </si>
  <si>
    <t>Томат Новичок малиновый (Марс) Б/П</t>
  </si>
  <si>
    <t>00-00003870</t>
  </si>
  <si>
    <t>Томат Новичок розовый (Марс) Б/П</t>
  </si>
  <si>
    <t>00-00003871</t>
  </si>
  <si>
    <t>Томат Огни Челябинска (Марс) Б/П</t>
  </si>
  <si>
    <t>00-00003872</t>
  </si>
  <si>
    <t>Томат Ракета (Марс) Б/П</t>
  </si>
  <si>
    <t>00-00001145</t>
  </si>
  <si>
    <t>Томат Ранний 83 (Марс) Б/П</t>
  </si>
  <si>
    <t>00-00003873</t>
  </si>
  <si>
    <t>Томат Розовое сердце (Марс) Б/П</t>
  </si>
  <si>
    <t>00-00001152</t>
  </si>
  <si>
    <t xml:space="preserve">Томат Розовый Гигант (Марс) Б/П </t>
  </si>
  <si>
    <t>00-00001153</t>
  </si>
  <si>
    <t>Томат Розовый Мясистый (Марс) Б/П</t>
  </si>
  <si>
    <t>00-00001159</t>
  </si>
  <si>
    <t>Томат Санька (Марс) Б/П</t>
  </si>
  <si>
    <t>00-00003874</t>
  </si>
  <si>
    <t>Томат Сахарный Великан (Марс) Б/П</t>
  </si>
  <si>
    <t>00-00003875</t>
  </si>
  <si>
    <t>Томат Свит Черри F1 (Марс) Б/П</t>
  </si>
  <si>
    <t>00-00001172</t>
  </si>
  <si>
    <t>Томат Сибирский Скороспелый (Марс) Б/П</t>
  </si>
  <si>
    <t>00-00003876</t>
  </si>
  <si>
    <t>Томат Снежана (Марс) Б/П</t>
  </si>
  <si>
    <t>00-00001175</t>
  </si>
  <si>
    <t>Томат Тяжеловес Сибири (Марс) Б/П</t>
  </si>
  <si>
    <t>00-00001205</t>
  </si>
  <si>
    <t>Томат Ультраскороспелый (Марс) Б/П</t>
  </si>
  <si>
    <t>00-00003877</t>
  </si>
  <si>
    <t>Томат Фитоус (Марс) Б/П</t>
  </si>
  <si>
    <t>00-00001217</t>
  </si>
  <si>
    <t>Томат Хурма (Марс) Б/П</t>
  </si>
  <si>
    <t>00-00001222</t>
  </si>
  <si>
    <t>Томат Челнок (Марс) Б/П</t>
  </si>
  <si>
    <t>00-00002282</t>
  </si>
  <si>
    <t>Томат Челябинский засол (Марс) Б/П</t>
  </si>
  <si>
    <t>00-00001225</t>
  </si>
  <si>
    <t>Томат Черный Мавр (Марс) Б/П</t>
  </si>
  <si>
    <t>00-00003878</t>
  </si>
  <si>
    <t>Томат Черри розовый (Марс) Б/П</t>
  </si>
  <si>
    <t>00-00001234</t>
  </si>
  <si>
    <t>Томат Яблонька России (Марс) Б/П</t>
  </si>
  <si>
    <t>00-00001236</t>
  </si>
  <si>
    <t>Томат Ямал 200 (Марс) Б/П</t>
  </si>
  <si>
    <t>Трава для животных</t>
  </si>
  <si>
    <t>00-00001654</t>
  </si>
  <si>
    <t>Трава Для Кошек и Собак (Марс) Б/П</t>
  </si>
  <si>
    <t>4 г.</t>
  </si>
  <si>
    <t>Тыква</t>
  </si>
  <si>
    <t>00-00001242</t>
  </si>
  <si>
    <t>Тыква Атлант - крупноплодная (Марс) Б/П</t>
  </si>
  <si>
    <t>00-00001253</t>
  </si>
  <si>
    <t>Тыква Витаминная - мускатная (Марс) Б/П</t>
  </si>
  <si>
    <t>00-00001245</t>
  </si>
  <si>
    <t>Тыква Волжская Серая 92 (Марс) Б/П</t>
  </si>
  <si>
    <t>00-00001250</t>
  </si>
  <si>
    <t>Тыква Крошка (Марс) Б/П</t>
  </si>
  <si>
    <t>00-00003886</t>
  </si>
  <si>
    <t>Тыква Лесной орех (Марс) Б/П</t>
  </si>
  <si>
    <t>00-00003887</t>
  </si>
  <si>
    <t>Тыква Лечебная - крупноплодная (Марс) Б/П</t>
  </si>
  <si>
    <t>00-00001254</t>
  </si>
  <si>
    <t>Тыква Мускатная Жемчужина (Марс) Б/П</t>
  </si>
  <si>
    <t>00-00003888</t>
  </si>
  <si>
    <t>Тыква Ольга (Марс) Б/П</t>
  </si>
  <si>
    <t>00-00003889</t>
  </si>
  <si>
    <t>Тыква Романтика (Марс) Б/П</t>
  </si>
  <si>
    <t>00-00001257</t>
  </si>
  <si>
    <t>Тыква Россиянка (Марс) Б/П</t>
  </si>
  <si>
    <t>00-00001259</t>
  </si>
  <si>
    <t>Тыква Стофунтовая - крупноплодная (Марс) Б/П</t>
  </si>
  <si>
    <t>Укроп</t>
  </si>
  <si>
    <t>00-00001262</t>
  </si>
  <si>
    <t>Укроп Аврора - кустовой (Марс) Б/П</t>
  </si>
  <si>
    <t>00-00001263</t>
  </si>
  <si>
    <t>Укроп Аллигатор (Марс) Б/П</t>
  </si>
  <si>
    <t>00-00003890</t>
  </si>
  <si>
    <t>Укроп Геракл (Марс) Б/П</t>
  </si>
  <si>
    <t>00-00001266</t>
  </si>
  <si>
    <t>Укроп Геркулес (Марс) Б/П</t>
  </si>
  <si>
    <t>00-00001269</t>
  </si>
  <si>
    <t>Укроп Грибовский (Марс) Б/П</t>
  </si>
  <si>
    <t>00-00003891</t>
  </si>
  <si>
    <t>Укроп Для Заморозки (Марс) Б/П</t>
  </si>
  <si>
    <t>00-00003892</t>
  </si>
  <si>
    <t>Укроп Зеленая Елочка (Марс) Б/П</t>
  </si>
  <si>
    <t>00-00001277</t>
  </si>
  <si>
    <t>Укроп Зонтик - кустовой (Марс) Б/П</t>
  </si>
  <si>
    <t>00-00003893</t>
  </si>
  <si>
    <t>Укроп Изумрудный узор (Марс) Б/П</t>
  </si>
  <si>
    <t>00-00001280</t>
  </si>
  <si>
    <t>Укроп Кибрай (Марс) Б/П</t>
  </si>
  <si>
    <t>00-00001281</t>
  </si>
  <si>
    <t>Укроп Кустистый (Марс) Б/П</t>
  </si>
  <si>
    <t>00-00001282</t>
  </si>
  <si>
    <t>Укроп Лесногородский (Марс) Б/П</t>
  </si>
  <si>
    <t>00-00001283</t>
  </si>
  <si>
    <t>Укроп Мамонт (Марс) Б/П</t>
  </si>
  <si>
    <t>00-00003894</t>
  </si>
  <si>
    <t>Укроп Мороз Иваныч (Марс) Б/П</t>
  </si>
  <si>
    <t>00-00001286</t>
  </si>
  <si>
    <t>Укроп Обильнолистный (Марс) Б/П</t>
  </si>
  <si>
    <t>00-00003896</t>
  </si>
  <si>
    <t>Укроп Пучковый (Марс) Б/П</t>
  </si>
  <si>
    <t>00-00003897</t>
  </si>
  <si>
    <t>Укроп Пушистый пучок - кустовой (Марс) Б/П</t>
  </si>
  <si>
    <t>00-00003898</t>
  </si>
  <si>
    <t>Укроп Русич® (Марс) Б/П</t>
  </si>
  <si>
    <t>00-00003899</t>
  </si>
  <si>
    <t>Укроп Само совершенство (Марс) Б/П</t>
  </si>
  <si>
    <t>00-00003900</t>
  </si>
  <si>
    <t>Укроп Сибирский букет (Марс) Б/П</t>
  </si>
  <si>
    <t>00-00003901</t>
  </si>
  <si>
    <t>Укроп Скиф (Марс) Б/П</t>
  </si>
  <si>
    <t>00-00001292</t>
  </si>
  <si>
    <t>Укроп Супердукат (Марс) Б/П</t>
  </si>
  <si>
    <t>00-00003902</t>
  </si>
  <si>
    <t>Укроп Узбекский 243 (Марс) Б/П</t>
  </si>
  <si>
    <t>00-00001294</t>
  </si>
  <si>
    <t>Укроп Узоры (Марс) Б/П</t>
  </si>
  <si>
    <t>Фасоль</t>
  </si>
  <si>
    <t>00-00003904</t>
  </si>
  <si>
    <t>Фасоль Сакса золотая - спаржевая (Марс) Б/П</t>
  </si>
  <si>
    <t>Физалис</t>
  </si>
  <si>
    <t>00-00003906</t>
  </si>
  <si>
    <t>Физалис десертный (Марс) Б/П</t>
  </si>
  <si>
    <t>00-00003907</t>
  </si>
  <si>
    <t>Физалис Кондитер (Марс) Б/П</t>
  </si>
  <si>
    <t>00-00003908</t>
  </si>
  <si>
    <t>Физалис Королек (Марс) Б/П</t>
  </si>
  <si>
    <t>Цветы двухлетние</t>
  </si>
  <si>
    <t>00-00003910</t>
  </si>
  <si>
    <t>Цветы Гвоздика Турецкая махровая Смесь (Марс) Б/П</t>
  </si>
  <si>
    <t>Цветы многолетние</t>
  </si>
  <si>
    <t>00-00003912</t>
  </si>
  <si>
    <t>Цветы Аквилегия Бидермеер - гибридная (Марс) Б/П</t>
  </si>
  <si>
    <t>00-00003913</t>
  </si>
  <si>
    <t>Цветы Аквилегия Мак Кана Джиант (Марс) Б/П</t>
  </si>
  <si>
    <t>00-00003914</t>
  </si>
  <si>
    <t>Цветы Гвоздика Смесь - перистая (Марс) Б/П</t>
  </si>
  <si>
    <t>00-00003915</t>
  </si>
  <si>
    <t>Цветы Лен Небесная лазурь (Марс) Б/П</t>
  </si>
  <si>
    <t>00-00003916</t>
  </si>
  <si>
    <t>Цветы Нивяник Аляска (Марс) Б/П</t>
  </si>
  <si>
    <t>00-00003917</t>
  </si>
  <si>
    <t>Цветы Нивяник Серебряная Принцесса - наибольший  (Марс) Б/П</t>
  </si>
  <si>
    <t>Цветы однолетние</t>
  </si>
  <si>
    <t>00-00003919</t>
  </si>
  <si>
    <t>Цветы Амарант Хвостатый красный (Марс) Б/П</t>
  </si>
  <si>
    <t>00-00003920</t>
  </si>
  <si>
    <t>Цветы Астра Александра (Марс) Б/П</t>
  </si>
  <si>
    <t>00-00003921</t>
  </si>
  <si>
    <t>Цветы Астра Белый жемчуг (Марс) Б/П</t>
  </si>
  <si>
    <t>00-00003922</t>
  </si>
  <si>
    <t>Цветы Астра Букетная Смесь (Марс) Б/П</t>
  </si>
  <si>
    <t>00-00003923</t>
  </si>
  <si>
    <t>Цветы Астра Воронежский букет (Марс) Б/П</t>
  </si>
  <si>
    <t>00-00003925</t>
  </si>
  <si>
    <t>Цветы Астра Катерина (Марс) Б/П</t>
  </si>
  <si>
    <t>00-00003926</t>
  </si>
  <si>
    <t>Цветы Астра Маришка (Марс) Б/П</t>
  </si>
  <si>
    <t>00-00003927</t>
  </si>
  <si>
    <t>Цветы Астра Марсианка (Марс) Б/П</t>
  </si>
  <si>
    <t>00-00003928</t>
  </si>
  <si>
    <t>Цветы Астра Невеста (Марс) Б/П</t>
  </si>
  <si>
    <t>00-00003933</t>
  </si>
  <si>
    <t>Цветы Астра Розовая Россыпь (Марс) Б/П</t>
  </si>
  <si>
    <t>00-00003934</t>
  </si>
  <si>
    <t>Цветы Астра Смесь (Красное и белое) - низкорослая (Марс) Б/П</t>
  </si>
  <si>
    <t>00-00003924</t>
  </si>
  <si>
    <t>Цветы Астра Смесь окрасок - июльская (Марс) Б/П</t>
  </si>
  <si>
    <t>00-00003935</t>
  </si>
  <si>
    <t>Цветы Астра Смесь окрасок (Марс) Б/П</t>
  </si>
  <si>
    <t>00-00003936</t>
  </si>
  <si>
    <t>Цветы Астра Танечкин Букет (Марс) Б/П</t>
  </si>
  <si>
    <t>00-00003937</t>
  </si>
  <si>
    <t>Цветы Астра Триколор Смесь (Марс) Б/П</t>
  </si>
  <si>
    <t>00-00003938</t>
  </si>
  <si>
    <t>Цветы Астра Хавский Букет (Марс) Б/П</t>
  </si>
  <si>
    <t>00-00003939</t>
  </si>
  <si>
    <t>Цветы Астра Шаровидная Смесь (Марс) Б/П</t>
  </si>
  <si>
    <t>00-00003940</t>
  </si>
  <si>
    <t>Цветы Вьюнок Смесь окрасок (Марс) Б/П</t>
  </si>
  <si>
    <t>00-00003941</t>
  </si>
  <si>
    <t>Цветы Гвоздика Смесь - китайская МАРС) Б/П</t>
  </si>
  <si>
    <t>00-00003942</t>
  </si>
  <si>
    <t>Цветы Гелихризум Смесь окрасок - махровый (Марс) Б/П</t>
  </si>
  <si>
    <t>00-00003943</t>
  </si>
  <si>
    <t>Цветы Георгина Веселые Ребята (Марс) Б/П</t>
  </si>
  <si>
    <t>00-00003944</t>
  </si>
  <si>
    <t>Цветы Гипсофила смесь - изящная  (Марс) Б/П</t>
  </si>
  <si>
    <t>00-00003945</t>
  </si>
  <si>
    <t>Цветы Годеция Монарх смесь (Марс) Б/П</t>
  </si>
  <si>
    <t>00-00003946</t>
  </si>
  <si>
    <t>Цветы Годеция Сибил Шервуд - крупноцветковая (Марс) Б/П</t>
  </si>
  <si>
    <t>00-00003947</t>
  </si>
  <si>
    <t>Цветы Душистый горошек Ароматная смесь (Марс) Б/П</t>
  </si>
  <si>
    <t>00-00003948</t>
  </si>
  <si>
    <t>Цветы Душистый горошек Ройял смесь (Марс) Б/П</t>
  </si>
  <si>
    <t>00-00003949</t>
  </si>
  <si>
    <t>Цветы Ипомея Небосвод (Марс) Б/П</t>
  </si>
  <si>
    <t>00-00003950</t>
  </si>
  <si>
    <t>Цветы Ипомея Перли Гейтс (Марс) Б/П</t>
  </si>
  <si>
    <t>00-00003951</t>
  </si>
  <si>
    <t>Цветы Ипомея смесь окрасок (Марс) Б/П</t>
  </si>
  <si>
    <t>00-00003952</t>
  </si>
  <si>
    <t>Цветы Кларкия изящная Смесь (Марс) Б/П</t>
  </si>
  <si>
    <t>00-00003953</t>
  </si>
  <si>
    <t>Цветы Космея Сенсация (Марс) Б/П</t>
  </si>
  <si>
    <t>00-00003955</t>
  </si>
  <si>
    <t>Цветы Левкой Десятинедельный Гном (Марс) Б/П</t>
  </si>
  <si>
    <t>0,12 г.</t>
  </si>
  <si>
    <t>00-00003957</t>
  </si>
  <si>
    <t>Цветы Подсолнечник Смесь окрасок (Марс) Б/П</t>
  </si>
  <si>
    <t>00-00003958</t>
  </si>
  <si>
    <t>Цветы Табак Душистый Сенсация (Марс) Б/П</t>
  </si>
  <si>
    <t>00-00003960</t>
  </si>
  <si>
    <t>Цветы Флокс друммонда Звездный дождь (Марс) Б/П</t>
  </si>
  <si>
    <t>00-00003959</t>
  </si>
  <si>
    <t>Цветы Флокс друммонда Ред (Марс) Б/П</t>
  </si>
  <si>
    <t>00-00003961</t>
  </si>
  <si>
    <t>Цветы Целозия Смесь окрасок - гребенчатая (Марс) Б/П</t>
  </si>
  <si>
    <t>00-00003962</t>
  </si>
  <si>
    <t>Цветы Целозия Смесь окрасок - перистая (Марс) Б/П</t>
  </si>
  <si>
    <t>00-00003965</t>
  </si>
  <si>
    <t>Цветы Цинния Фантазия (Марс) Б/П</t>
  </si>
  <si>
    <t>00-00003966</t>
  </si>
  <si>
    <t>Цветы Эшшольция Калифорнийский мак Смесь (Марс) Б/П</t>
  </si>
  <si>
    <t>Шпинат</t>
  </si>
  <si>
    <t>00-00001297</t>
  </si>
  <si>
    <t>Шпинат Жирнолистный (Марс) Б/П</t>
  </si>
  <si>
    <t>00-00001298</t>
  </si>
  <si>
    <t>Шпинат Матадор (Марс) Б/П</t>
  </si>
  <si>
    <t>Щавель</t>
  </si>
  <si>
    <t>00-00003968</t>
  </si>
  <si>
    <t>Щавель Бельвильский (Марс) Б/П</t>
  </si>
  <si>
    <t>00-00003772</t>
  </si>
  <si>
    <t>Щавель Широколистный (Марс) Б/П</t>
  </si>
  <si>
    <t>05. +50% БЕСПЛАТНО</t>
  </si>
  <si>
    <t>00-00003996</t>
  </si>
  <si>
    <t>Капуста белокочанная Сибирячка 60 (УД) Е/П +50%БЕСПЛАТНО</t>
  </si>
  <si>
    <t>0,3г.+0,15г.беспл.</t>
  </si>
  <si>
    <t>00-00004000</t>
  </si>
  <si>
    <t>Лук репчатый Спасский местный Улучшенный (УД) Е/П +50% БЕСПЛАТНО</t>
  </si>
  <si>
    <t>0,3г.+0,13г. беспл</t>
  </si>
  <si>
    <t>00-00002747</t>
  </si>
  <si>
    <t>Огурец Алтай (УД) Е/П +50% бесплатно</t>
  </si>
  <si>
    <t>10шт+5шт беспл.</t>
  </si>
  <si>
    <t>00-00004002</t>
  </si>
  <si>
    <t>Огурец Болезнеустойчивый (УД) Е/П +50% БЕСПЛАТНО</t>
  </si>
  <si>
    <t>00-00004123</t>
  </si>
  <si>
    <t>Огурец Водопад (УД) Е/П 50%БЕСПЛАТНО</t>
  </si>
  <si>
    <t>12шт+6шт беспл.</t>
  </si>
  <si>
    <t>00-00003366</t>
  </si>
  <si>
    <t>Огурец Деликатес (УД) Е/П +50% БЕСПЛАТНО</t>
  </si>
  <si>
    <t>00-00002247</t>
  </si>
  <si>
    <t>Огурец Изящный - корнишон (УД) Е/П +50% БЕСПЛАТНО</t>
  </si>
  <si>
    <t>00-00002778</t>
  </si>
  <si>
    <t>Огурец Кустовой (УД) Е/П +50% БЕСПЛАТНО</t>
  </si>
  <si>
    <t>00-00002087</t>
  </si>
  <si>
    <t>Огурец Парижский Корнишон (УД) Е/П +50% БЕСПЛАТНО</t>
  </si>
  <si>
    <t>00-00002746</t>
  </si>
  <si>
    <t>Огурец Универсальный (УД) Е/П +50% БЕСПЛАТНО</t>
  </si>
  <si>
    <t>00-00002092</t>
  </si>
  <si>
    <t>Свекла Египетская Плоская (УД) Е/П +50% БЕСПЛАТНО</t>
  </si>
  <si>
    <t>2 г.+1 г.беспл.</t>
  </si>
  <si>
    <t>00-00002094</t>
  </si>
  <si>
    <t>Свекла Несравненная А 463 (УД) Е/П +50% БЕСПЛАТНО</t>
  </si>
  <si>
    <t>00-00004221</t>
  </si>
  <si>
    <t>Томат Безрассадный (УД) Е/П +50%БЕСПЛАТНО</t>
  </si>
  <si>
    <t>20шт+10шт бесплатно</t>
  </si>
  <si>
    <t>00-00004177</t>
  </si>
  <si>
    <t>Томат Спиридон (УД) Е/П +50% БЕСПЛАТНО</t>
  </si>
  <si>
    <t>20шт.+10шт.беспл.</t>
  </si>
  <si>
    <t>06.Уральский дачник</t>
  </si>
  <si>
    <t>00-00004212</t>
  </si>
  <si>
    <t>Арбуз Астраханский (УД) Е/П</t>
  </si>
  <si>
    <t>00-00000330</t>
  </si>
  <si>
    <t>Арбуз Африканец (УД) Е/П</t>
  </si>
  <si>
    <t>00-00004214</t>
  </si>
  <si>
    <t>Арбуз Белый тигр (УД) Е/П</t>
  </si>
  <si>
    <t>00-00002507</t>
  </si>
  <si>
    <t>Арбуз Волжанин (УД) Е/П</t>
  </si>
  <si>
    <t>00-00000004</t>
  </si>
  <si>
    <t>Арбуз Землянин (УД) Е/П</t>
  </si>
  <si>
    <t>00-00000005</t>
  </si>
  <si>
    <t>Арбуз Зенит (УД) Е/П</t>
  </si>
  <si>
    <t>00-00002561</t>
  </si>
  <si>
    <t>Арбуз Икар (УД) Е/П</t>
  </si>
  <si>
    <t>00-00000006</t>
  </si>
  <si>
    <t>Арбуз Импульс (УД) Е/П</t>
  </si>
  <si>
    <t>00-00000007</t>
  </si>
  <si>
    <t>Арбуз Конкурент (УД) Е/П</t>
  </si>
  <si>
    <t>00-00000008</t>
  </si>
  <si>
    <t>Арбуз Малиновый Сахар F1 (кримсон свит) (УД) Е/П</t>
  </si>
  <si>
    <t>00-00004213</t>
  </si>
  <si>
    <t>Арбуз Мелитопольский 142 (УД) Е/П</t>
  </si>
  <si>
    <t>10 шт</t>
  </si>
  <si>
    <t>00-00002562</t>
  </si>
  <si>
    <t>Арбуз Метеор (УД) Е/П</t>
  </si>
  <si>
    <t>00-00001299</t>
  </si>
  <si>
    <t>Арбуз Настик (УД) Е/П</t>
  </si>
  <si>
    <t>00-00004128</t>
  </si>
  <si>
    <t>Арбуз Ница (УД) Е/П</t>
  </si>
  <si>
    <t>00-00001300</t>
  </si>
  <si>
    <t>Арбуз Оранжевый Король (УД) Е/П</t>
  </si>
  <si>
    <t>00-00002563</t>
  </si>
  <si>
    <t>Арбуз Память Холодова (УД) Е/П</t>
  </si>
  <si>
    <t>00-00000010</t>
  </si>
  <si>
    <t>Арбуз Паннония F1 (УД) Е/П</t>
  </si>
  <si>
    <t>00-00003512</t>
  </si>
  <si>
    <t>Арбуз Порционный (УД) Е/П</t>
  </si>
  <si>
    <t>00-00000011</t>
  </si>
  <si>
    <t>Арбуз Рубин (УД) Е/П</t>
  </si>
  <si>
    <t>00-00000012</t>
  </si>
  <si>
    <t>Арбуз Самый Первый (УД) Е/П</t>
  </si>
  <si>
    <t>00-00000014</t>
  </si>
  <si>
    <t>Арбуз Сверхранний (УД) Е/П</t>
  </si>
  <si>
    <t>00-00000015</t>
  </si>
  <si>
    <t>Арбуз Сибирская Роза (УД) Е/П</t>
  </si>
  <si>
    <t>00-00000016</t>
  </si>
  <si>
    <t>Арбуз Сибирские Огни (УД) Е/П</t>
  </si>
  <si>
    <t>00-00000017</t>
  </si>
  <si>
    <t>Арбуз Сибирский Гигант (УД) Е/П</t>
  </si>
  <si>
    <t>00-00000018</t>
  </si>
  <si>
    <t>Арбуз Скорик (УД) Е/П</t>
  </si>
  <si>
    <t>00-00000019</t>
  </si>
  <si>
    <t>Арбуз Скороспелый Сахарный (УД) Е/П</t>
  </si>
  <si>
    <t>00-00000020</t>
  </si>
  <si>
    <t>Арбуз Скоростная Торпеда F1 (УД) Е/П</t>
  </si>
  <si>
    <t>00-00000021</t>
  </si>
  <si>
    <t>Арбуз Сладкоежка (УД) Е/П</t>
  </si>
  <si>
    <t>00-00002109</t>
  </si>
  <si>
    <t>Арбуз Смесь Суперранних Сортов (УД) Е/П</t>
  </si>
  <si>
    <t>00-00000173</t>
  </si>
  <si>
    <t>Арбуз Солнце Павлодара F1 (УД) Е/П</t>
  </si>
  <si>
    <t>00-00000023</t>
  </si>
  <si>
    <t>Арбуз Топ Ган F1 (УД) Е/П</t>
  </si>
  <si>
    <t>00-00002506</t>
  </si>
  <si>
    <t>Арбуз Триумф (УД) Е/П</t>
  </si>
  <si>
    <t>00-00000024</t>
  </si>
  <si>
    <t>Арбуз Ультраскороспелый (УД) Е/П</t>
  </si>
  <si>
    <t>00-00000025</t>
  </si>
  <si>
    <t>Арбуз Успех (УД) Е/П</t>
  </si>
  <si>
    <t>00-00000026</t>
  </si>
  <si>
    <t>Арбуз Фаворит (УД) Е/П</t>
  </si>
  <si>
    <t>00-00000027</t>
  </si>
  <si>
    <t>Арбуз Фотон (УД) Е/П</t>
  </si>
  <si>
    <t>00-00000028</t>
  </si>
  <si>
    <t>Арбуз Холодок (УД) Е/П</t>
  </si>
  <si>
    <t>00-00003517</t>
  </si>
  <si>
    <t>Арбуз Чарльстон Грэй (УД) Е/П</t>
  </si>
  <si>
    <t>00-00000029</t>
  </si>
  <si>
    <t>Арбуз Эдем F1 (УД) Е/П</t>
  </si>
  <si>
    <t>00-00000045</t>
  </si>
  <si>
    <t>Базилик Аметист - фиолетовый (УД) Е/П</t>
  </si>
  <si>
    <t>00-00003250</t>
  </si>
  <si>
    <t xml:space="preserve">Базилик Арарат (УД) Е/П </t>
  </si>
  <si>
    <t>00-00000034</t>
  </si>
  <si>
    <t>Базилик Ароматный - зеленый (УД) Е/П</t>
  </si>
  <si>
    <t>00-00003792</t>
  </si>
  <si>
    <t>Базилик Балконное чудо (УД) Е/П</t>
  </si>
  <si>
    <t>00-00002113</t>
  </si>
  <si>
    <t>Базилик Бархатная ночь - фиолетовый (УД) Е/П</t>
  </si>
  <si>
    <t>00-00003251</t>
  </si>
  <si>
    <t>Базилик Гранатовый браслет (УД) Е/П</t>
  </si>
  <si>
    <t>00-00003252</t>
  </si>
  <si>
    <t>Базилик Джигит (УД) Е/П</t>
  </si>
  <si>
    <t>00-00000047</t>
  </si>
  <si>
    <t>Базилик Драг Опал - фиолетовый (УД) Е/П</t>
  </si>
  <si>
    <t>00-00000033</t>
  </si>
  <si>
    <t>Базилик Застольный (УД) Е/П</t>
  </si>
  <si>
    <t>00-00000035</t>
  </si>
  <si>
    <t>Базилик Идеальная смесь (УД) Е/П</t>
  </si>
  <si>
    <t>00-00000036</t>
  </si>
  <si>
    <t>Базилик Итальянский Экспресс (УД) Е/П</t>
  </si>
  <si>
    <t>00-00000037</t>
  </si>
  <si>
    <t>Базилик Карамельный - зеленый (УД) Е/П</t>
  </si>
  <si>
    <t>00-00002252</t>
  </si>
  <si>
    <t>Базилик Крупнолистный Сладкий (УД) Е/П</t>
  </si>
  <si>
    <t>00-00000039</t>
  </si>
  <si>
    <t>Базилик Крымчанин (УД) Е/П</t>
  </si>
  <si>
    <t>00-00003253</t>
  </si>
  <si>
    <t>Базилик Песто Аль Италия (УД) Е/П</t>
  </si>
  <si>
    <t>00-00000042</t>
  </si>
  <si>
    <t>Базилик Ред Рубин (УД) Е/П</t>
  </si>
  <si>
    <t>0.25 г.</t>
  </si>
  <si>
    <t>00-00002114</t>
  </si>
  <si>
    <t>Базилик Свежий бриз (УД) Е/П</t>
  </si>
  <si>
    <t>00-00003254</t>
  </si>
  <si>
    <t>Базилик Сибирский карлик (УД) Е/П</t>
  </si>
  <si>
    <t>00-00002115</t>
  </si>
  <si>
    <t>Базилик Смесь лучших сортов (УД) Е/П</t>
  </si>
  <si>
    <t>00-00002907</t>
  </si>
  <si>
    <t>Базилик Старый Ереван (УД) Е/П</t>
  </si>
  <si>
    <t>00-00000046</t>
  </si>
  <si>
    <t>Базилик Фиолетовый Блеск (УД) Е/П</t>
  </si>
  <si>
    <t>00-00001302</t>
  </si>
  <si>
    <t>Базилик Цитрусовый Фреш (УД) Е/П</t>
  </si>
  <si>
    <t>00-00002116</t>
  </si>
  <si>
    <t>Базилик Цыганский барон (УД) Е/П</t>
  </si>
  <si>
    <t>00-00000050</t>
  </si>
  <si>
    <t>Базилик Челентано - смесь сортов (УД) Е/П</t>
  </si>
  <si>
    <t>00-00001353</t>
  </si>
  <si>
    <t>Базилик Яшка цыган (УД) Е/П</t>
  </si>
  <si>
    <t>00-00000221</t>
  </si>
  <si>
    <t>Баклажан Аленушка (УД) Е/П</t>
  </si>
  <si>
    <t>00-00000174</t>
  </si>
  <si>
    <t>Баклажан Алмазный (УД) Е/П</t>
  </si>
  <si>
    <t>00-00000175</t>
  </si>
  <si>
    <t>Баклажан Альбатрос (УД) Е/П</t>
  </si>
  <si>
    <t>00-00000176</t>
  </si>
  <si>
    <t>Баклажан Аметист (УД) Е/П</t>
  </si>
  <si>
    <t>00-00000177</t>
  </si>
  <si>
    <t>Баклажан Бардовский Фестиваль F1 (УД) Е/П</t>
  </si>
  <si>
    <t>00-00000178</t>
  </si>
  <si>
    <t>Баклажан Блек Бьюти (УД) Е/П</t>
  </si>
  <si>
    <t>00-00000179</t>
  </si>
  <si>
    <t>Баклажан Боярин F1 (УД) Е/П</t>
  </si>
  <si>
    <t>00-00000180</t>
  </si>
  <si>
    <t>Баклажан Вера (УД) Е/П</t>
  </si>
  <si>
    <t>00-00000181</t>
  </si>
  <si>
    <t>Баклажан Виолетта ди Фиренце (УД) Е/П</t>
  </si>
  <si>
    <t>00-00000182</t>
  </si>
  <si>
    <t>Баклажан Галич (УД) Е/П</t>
  </si>
  <si>
    <t>00-00000183</t>
  </si>
  <si>
    <t>Баклажан Глобус (УД) Е/П</t>
  </si>
  <si>
    <t>00-00000184</t>
  </si>
  <si>
    <t>Баклажан Деликатес 163 (УД) Е/П</t>
  </si>
  <si>
    <t>00-00000186</t>
  </si>
  <si>
    <t>Баклажан Длинноплодный (УД) Е/П</t>
  </si>
  <si>
    <t>00-00000185</t>
  </si>
  <si>
    <t>Баклажан Длинный Фиолетовый (УД) Е/П</t>
  </si>
  <si>
    <t>00-00000187</t>
  </si>
  <si>
    <t>Баклажан Донской 14 (УД) Е/П</t>
  </si>
  <si>
    <t>00-00002979</t>
  </si>
  <si>
    <t xml:space="preserve">Баклажан Дружная семейка (УД) Е/П </t>
  </si>
  <si>
    <t>00-00000188</t>
  </si>
  <si>
    <t>Баклажан Кировский (УД) Е/П</t>
  </si>
  <si>
    <t>00-00000189</t>
  </si>
  <si>
    <t>Баклажан Лаура (УД) Е/П</t>
  </si>
  <si>
    <t>00-00000190</t>
  </si>
  <si>
    <t>Баклажан Лебединый (УД) Е/П</t>
  </si>
  <si>
    <t>00-00003246</t>
  </si>
  <si>
    <t>Баклажан Лирика (УД) Е/П</t>
  </si>
  <si>
    <t>00-00000192</t>
  </si>
  <si>
    <t>Баклажан Мечта Грибника (УД) Е/П</t>
  </si>
  <si>
    <t>00-00000193</t>
  </si>
  <si>
    <t>Баклажан Мраморный Восторг (УД) Е/П</t>
  </si>
  <si>
    <t>00-00002121</t>
  </si>
  <si>
    <t>Баклажан Мулатка (УД) Е/П</t>
  </si>
  <si>
    <t>00-00000194</t>
  </si>
  <si>
    <t>Баклажан Пальчиковый (УД) Е/П</t>
  </si>
  <si>
    <t>00-00002180</t>
  </si>
  <si>
    <t>Баклажан Пантера (УД) Е/П</t>
  </si>
  <si>
    <t>00-00000195</t>
  </si>
  <si>
    <t>Баклажан Пестрая Лента (УД) Е/П</t>
  </si>
  <si>
    <t>00-00000196</t>
  </si>
  <si>
    <t>Баклажан Принц Сказочный (УД) Е/П</t>
  </si>
  <si>
    <t>00-00000197</t>
  </si>
  <si>
    <t>Баклажан Робин Гуд (УД) Е/П</t>
  </si>
  <si>
    <t>00-00000198</t>
  </si>
  <si>
    <t>Баклажан Сибирский Блюз F1 (УД) Е/П</t>
  </si>
  <si>
    <t>00-00000199</t>
  </si>
  <si>
    <t>Баклажан Сибирский Скороспелый 148 (УД) Е/П</t>
  </si>
  <si>
    <t>00-00000200</t>
  </si>
  <si>
    <t>Баклажан Сиреневый (УД) Е/П</t>
  </si>
  <si>
    <t>00-00000201</t>
  </si>
  <si>
    <t>Баклажан Смесь Суперранних Сортов (УД) Е/П</t>
  </si>
  <si>
    <t>00-00000202</t>
  </si>
  <si>
    <t>Баклажан Солярис (УД) Е/П</t>
  </si>
  <si>
    <t>00-00000203</t>
  </si>
  <si>
    <t>Баклажан Сосулька (УД) Е/П</t>
  </si>
  <si>
    <t>00-00000204</t>
  </si>
  <si>
    <t>Баклажан Суклейский (УД) Е/П</t>
  </si>
  <si>
    <t>00-00001304</t>
  </si>
  <si>
    <t>Баклажан Ультраранний F1 (УД) Е/П</t>
  </si>
  <si>
    <t>00-00000214</t>
  </si>
  <si>
    <t>Баклажан Чёрная Магия F1 (УД) Е/П</t>
  </si>
  <si>
    <t>00-00000209</t>
  </si>
  <si>
    <t>Баклажан Черная Пантера (УД) Е/П</t>
  </si>
  <si>
    <t>00-00000210</t>
  </si>
  <si>
    <t>Баклажан Черное Совершенство (УД) Е/П</t>
  </si>
  <si>
    <t>00-00000212</t>
  </si>
  <si>
    <t>Баклажан Черный Опал (УД) Е/П</t>
  </si>
  <si>
    <t>00-00000213</t>
  </si>
  <si>
    <t>Баклажан Черный Цилиндр (УД) Е/П</t>
  </si>
  <si>
    <t>00-00003165</t>
  </si>
  <si>
    <t>Баклажан Чудо фиолетовое F1 (УД) Е/П</t>
  </si>
  <si>
    <t>00-00000215</t>
  </si>
  <si>
    <t>Баклажан Яйцевидный (УД) Е/П</t>
  </si>
  <si>
    <t>00-00000222</t>
  </si>
  <si>
    <t>Бобы Белорусские (УД) Е/П</t>
  </si>
  <si>
    <t>00-00001486</t>
  </si>
  <si>
    <t>Бобы Вировские (УД) Е/П</t>
  </si>
  <si>
    <t>00-00003821</t>
  </si>
  <si>
    <t>Бобы Русский деликатес (УД) Е/П</t>
  </si>
  <si>
    <t>00-00000218</t>
  </si>
  <si>
    <t>Бобы Черные Алмазы (УД) Е/П</t>
  </si>
  <si>
    <t>00-00001306</t>
  </si>
  <si>
    <t>Брюква Гера (УД) Е/П</t>
  </si>
  <si>
    <t>00-00000220</t>
  </si>
  <si>
    <t>Брюква Русская Десертная (УД) Е/П</t>
  </si>
  <si>
    <t>00-00003822</t>
  </si>
  <si>
    <t>Брюква Сахарная голова (УД) Е/П</t>
  </si>
  <si>
    <t>00-00003823</t>
  </si>
  <si>
    <t>Брюква Счастья полна чаша (УД) Е/П</t>
  </si>
  <si>
    <t xml:space="preserve">Газон </t>
  </si>
  <si>
    <t>00-00001397</t>
  </si>
  <si>
    <t xml:space="preserve">Газон Всем на Зависть (Премиум) Е/П Б/Ф </t>
  </si>
  <si>
    <t>20 г.</t>
  </si>
  <si>
    <t>00-00001399</t>
  </si>
  <si>
    <t>Газон Генеральский (УД) Е/П Б/Ф</t>
  </si>
  <si>
    <t>00-00001401</t>
  </si>
  <si>
    <t>Газон Миллионер (УД) Е/П Б/Ф</t>
  </si>
  <si>
    <t>00-00001403</t>
  </si>
  <si>
    <t xml:space="preserve">Газон Ни забот, ни Хлопот (УД) Е/П Б/Ф </t>
  </si>
  <si>
    <t>00-00000224</t>
  </si>
  <si>
    <t>Газон Спортивный износостойкий (УД) Е/П Б/Ф</t>
  </si>
  <si>
    <t>00-00000225</t>
  </si>
  <si>
    <t>Газон Тенистый Сквер - теневыносливый (УД) Е/П Б/Ф</t>
  </si>
  <si>
    <t>Газон (без скидки)</t>
  </si>
  <si>
    <t>00-00000228</t>
  </si>
  <si>
    <t>Газон Веселый Карлик - карликовый (УД) К/УП отпускается от 5шт. без скидки</t>
  </si>
  <si>
    <t>00-00001400</t>
  </si>
  <si>
    <t xml:space="preserve">Газон Генеральский (Премиум) К/УП отпускается от 5шт. без скидки  </t>
  </si>
  <si>
    <t>00-00000229</t>
  </si>
  <si>
    <t>Газон Городской - быстрорастущий (УД) К/УП отпускается от 5шт. без скидки</t>
  </si>
  <si>
    <t>00-00000230</t>
  </si>
  <si>
    <t>Газон Детская Радость - износостойкий (УД) К/УП отпускается от 5шт. без скидки</t>
  </si>
  <si>
    <t>500 г</t>
  </si>
  <si>
    <t>00-00003774</t>
  </si>
  <si>
    <t>Газон Зимостойкий (УД) (500 г.) отпускается от 5 шт. без скидки</t>
  </si>
  <si>
    <t>500 г.</t>
  </si>
  <si>
    <t>00-00000231</t>
  </si>
  <si>
    <t>Газон Коротышка - медленнорастущий(УД) К/УП отпускается от 5шт.</t>
  </si>
  <si>
    <t>00-00001402</t>
  </si>
  <si>
    <t xml:space="preserve">Газон Миллионер (Премиум) К/УП отпускается от 5шт. без скидки </t>
  </si>
  <si>
    <t>00-00001404</t>
  </si>
  <si>
    <t>Газон Ни за Забот,ни Хлопот (Премиум) К/УП отпускается от 5шт. без скидки</t>
  </si>
  <si>
    <t>00-00003543</t>
  </si>
  <si>
    <t>Газон Спортивный - износостойкий (УД) К/УП отпускается от 5шт. без скидки</t>
  </si>
  <si>
    <t>00-00003775</t>
  </si>
  <si>
    <t>Газон Спортивный (УД) (500 г.) отпускается от 5 шт. без скидки</t>
  </si>
  <si>
    <t>00-00003776</t>
  </si>
  <si>
    <t>Газон Теневыносливый (УД) (500 г.) отпускается от 5 шт. без скидки</t>
  </si>
  <si>
    <t>00-00000232</t>
  </si>
  <si>
    <t>Газон Тенистый Сквер - теневыносливый (УД) К/УП отпускается от 5шт. без скидки</t>
  </si>
  <si>
    <t>00-00003777</t>
  </si>
  <si>
    <t>Газон Травосмесь для Ремонта (УД) (500 г.) отпускается от 5 уп. без скидки</t>
  </si>
  <si>
    <t>00-00003778</t>
  </si>
  <si>
    <t>Газон Универсальный (УД) (500 г.) отпускается от 5 шт. без скидки</t>
  </si>
  <si>
    <t>00-00000233</t>
  </si>
  <si>
    <t>Газон Универсальный (УД) К/УП отпускается от 5шт. без скидки</t>
  </si>
  <si>
    <t>00-00001405</t>
  </si>
  <si>
    <t>Газон Уральская Усадьба (Премиум) К/УП отпускается от 5шт.</t>
  </si>
  <si>
    <t>00-00000234</t>
  </si>
  <si>
    <t xml:space="preserve">Газон Уральский Карлик - низкорослый (УД) К/УП отпускается от 5шт. без скидки </t>
  </si>
  <si>
    <t>00-00000235</t>
  </si>
  <si>
    <t>Газон Уральский Морозостойкий - зимостойкий (УД) К/УП отпуск.от 5шт. без скидки</t>
  </si>
  <si>
    <t>00-00000226</t>
  </si>
  <si>
    <t>Газон Яркая Поляна - мавританский (УД) К/УП отпускается от 5шт. без скидки</t>
  </si>
  <si>
    <t>250 г</t>
  </si>
  <si>
    <t>00-00003780</t>
  </si>
  <si>
    <t>Донник желтый Утренняя Заря (Марс) (250 г.) от 5 уп. без скидки</t>
  </si>
  <si>
    <t>00-00000240</t>
  </si>
  <si>
    <t>Фацелия Голубая Мечта (Марс) (250г.) от 5 уп. без скидки</t>
  </si>
  <si>
    <t>00-00000242</t>
  </si>
  <si>
    <t>Горох Алтайский Изумруд (УД)</t>
  </si>
  <si>
    <t>00-00003046</t>
  </si>
  <si>
    <t>Горох Амброзия (УД) Е/П</t>
  </si>
  <si>
    <t>00-00000244</t>
  </si>
  <si>
    <t>Горох Амброзия (УД) Е/П Б/Ф</t>
  </si>
  <si>
    <t>00-00000245</t>
  </si>
  <si>
    <t>Горох Беркут® (УД) Е/П</t>
  </si>
  <si>
    <t>00-00003049</t>
  </si>
  <si>
    <t>Горох Буян - сахарный (УД) Е/П</t>
  </si>
  <si>
    <t>00-00003348</t>
  </si>
  <si>
    <t>Горох Буян - сахарный (УД) Е/П Б/Ф</t>
  </si>
  <si>
    <t>00-00000246</t>
  </si>
  <si>
    <t>Горох Вега (УД) Е/П</t>
  </si>
  <si>
    <t>00-00000247</t>
  </si>
  <si>
    <t>Горох Веста (УД) Е/П</t>
  </si>
  <si>
    <t>00-00000249</t>
  </si>
  <si>
    <t>Горох Воронежский Зелёный (УД) Е/П</t>
  </si>
  <si>
    <t>00-00003270</t>
  </si>
  <si>
    <t>Горох Детская радость - сахарный (УД) Е/П</t>
  </si>
  <si>
    <t>00-00004105</t>
  </si>
  <si>
    <t>Горох Детские сласти - сахарный (УД) Е/П</t>
  </si>
  <si>
    <t>00-00000250</t>
  </si>
  <si>
    <t>Горох Детские Сласти (УД) Е/П Б/Ф</t>
  </si>
  <si>
    <t>00-00000251</t>
  </si>
  <si>
    <t>Горох Калипсо (УД) Е/П</t>
  </si>
  <si>
    <t>00-00000252</t>
  </si>
  <si>
    <t>Горох Каскад/Каскадный (УД) Е/П</t>
  </si>
  <si>
    <t>00-00000253</t>
  </si>
  <si>
    <t>Горох Линкольн (УД) Е/П</t>
  </si>
  <si>
    <t>00-00000261</t>
  </si>
  <si>
    <t>Горох Малолистный - сахарный (УД) Е/П</t>
  </si>
  <si>
    <t>00-00003247</t>
  </si>
  <si>
    <t>Горох Медовая горошина (УД) Е/П</t>
  </si>
  <si>
    <t>00-00003794</t>
  </si>
  <si>
    <t>Горох Неистощимый 195 сахарный (УД) Е/П</t>
  </si>
  <si>
    <t>00-00000254</t>
  </si>
  <si>
    <t>Горох Николас (УД) Е/П</t>
  </si>
  <si>
    <t>00-00000255</t>
  </si>
  <si>
    <t>Горох Орегон Шуга (УД) Е/П</t>
  </si>
  <si>
    <t>00-00003795</t>
  </si>
  <si>
    <t>Горох Победитель Г 33 (УД) Е/П</t>
  </si>
  <si>
    <t>00-00003349</t>
  </si>
  <si>
    <t>Горох Премиум - сахарный (УД) Е/П Б/Ф</t>
  </si>
  <si>
    <t>00-00000256</t>
  </si>
  <si>
    <t>Горох Премиум (УД) Е/П</t>
  </si>
  <si>
    <t>00-00000260</t>
  </si>
  <si>
    <t>Горох Сахарный 2 (УД) Е/П</t>
  </si>
  <si>
    <t>00-00000259</t>
  </si>
  <si>
    <t>Горох Сахарный 2 (УД) Е/П Б/Ф</t>
  </si>
  <si>
    <t>00-00000265</t>
  </si>
  <si>
    <t>Горох Сахарный Деликатес - смесь сладких сортов (УД) Е/П</t>
  </si>
  <si>
    <t>00-00000262</t>
  </si>
  <si>
    <t>Горох Сахарный Малыш (УД) Е/П</t>
  </si>
  <si>
    <t>00-00000263</t>
  </si>
  <si>
    <t>Горох Сенатор/Сенат (УД) Е/П</t>
  </si>
  <si>
    <t>00-00000264</t>
  </si>
  <si>
    <t>Горох Сладкое Лакомство (УД) Е/П</t>
  </si>
  <si>
    <t>00-00000268</t>
  </si>
  <si>
    <t>Горох Спринтер (УД) Е/П</t>
  </si>
  <si>
    <t>00-00000269</t>
  </si>
  <si>
    <t>Горох Стайл - сахарный (УД) Е/П</t>
  </si>
  <si>
    <t>00-00000271</t>
  </si>
  <si>
    <t>Горох Счастливое Детство (УД) Е/П</t>
  </si>
  <si>
    <t>00-00000270</t>
  </si>
  <si>
    <t>Горох Счастливое Детство (УД) Е/П Б/Ф</t>
  </si>
  <si>
    <t>00-00003243</t>
  </si>
  <si>
    <t>Горох Твинсет (УД) Е/П</t>
  </si>
  <si>
    <t>00-00000272</t>
  </si>
  <si>
    <t>Горох Триумф (УД) Е/П</t>
  </si>
  <si>
    <t>00-00000273</t>
  </si>
  <si>
    <t>Горох Фуга (УД) Е/П</t>
  </si>
  <si>
    <t>00-00000275</t>
  </si>
  <si>
    <t>Горох Чудо Кельведона - сахарный (УД) Е/П</t>
  </si>
  <si>
    <t>00-00000276</t>
  </si>
  <si>
    <t>Горох Юрга (УД) Е/П</t>
  </si>
  <si>
    <t>Грибы на зерновом мицелии с длинным сроком годности</t>
  </si>
  <si>
    <t>00-00002768</t>
  </si>
  <si>
    <t>Грибы Белый гриб Березовый (ССПК) Е/П Б/Ф</t>
  </si>
  <si>
    <t>15 г./30 мл.</t>
  </si>
  <si>
    <t>00-00002779</t>
  </si>
  <si>
    <t>Грибы Белый гриб Классический (ССПК) Е/П Б/Ф</t>
  </si>
  <si>
    <t>00-00000278</t>
  </si>
  <si>
    <t>Грибы Белый Гриб Сосновый (ССПК) Е/П Б/Ф</t>
  </si>
  <si>
    <t>00-00000279</t>
  </si>
  <si>
    <t>Грибы Волнушка Розовая (ССПК) Е/П Б/Ф</t>
  </si>
  <si>
    <t>00-00000280</t>
  </si>
  <si>
    <t>Грибы Красноголовик Еловый (ССПК) Е/П Б/Ф</t>
  </si>
  <si>
    <t>00-00000281</t>
  </si>
  <si>
    <t>Грибы Красноголовик Сосновый (ССПК) Е/П Б/Ф</t>
  </si>
  <si>
    <t>00-00002777</t>
  </si>
  <si>
    <t>Грибы Лисичка настоящая (ССПК) Е/П Б/Ф</t>
  </si>
  <si>
    <t>00-00000282</t>
  </si>
  <si>
    <t>Грибы Масленок Обыкновенный (ССПК) Е/П Б/Ф</t>
  </si>
  <si>
    <t>00-00000283</t>
  </si>
  <si>
    <t>Грибы Подберезовик Обыкновенный (ССПК) Е/П Б/Ф</t>
  </si>
  <si>
    <t>00-00000284</t>
  </si>
  <si>
    <t>Грибы Подосиновик Красный (ССПК) Е/П Б/Ф</t>
  </si>
  <si>
    <t>00-00000285</t>
  </si>
  <si>
    <t>Грибы Рыжик Деликатесный (ССПК) Е/П Б/Ф</t>
  </si>
  <si>
    <t>15 г.,30 мл</t>
  </si>
  <si>
    <t>00-00000286</t>
  </si>
  <si>
    <t>Грибы Трюфель Белый (ССПК) Е/П Б/Ф</t>
  </si>
  <si>
    <t>00-00000290</t>
  </si>
  <si>
    <t>Дайкон Дубинушка (УД) Е/П</t>
  </si>
  <si>
    <t>00-00002973</t>
  </si>
  <si>
    <t>Дайкон Миноваси (УД) Е/П</t>
  </si>
  <si>
    <t>00-00000292</t>
  </si>
  <si>
    <t>Дайкон Московский Богатырь (УД) Е/П</t>
  </si>
  <si>
    <t>00-00000293</t>
  </si>
  <si>
    <t>Дайкон Сахарная роза (УД) Е/П</t>
  </si>
  <si>
    <t>00-00000295</t>
  </si>
  <si>
    <t>Дайкон Саша (УД) Е/П</t>
  </si>
  <si>
    <t>00-00000296</t>
  </si>
  <si>
    <t>Дайкон Снежно-Белый Гигант F1 (УД) Е/П</t>
  </si>
  <si>
    <t>00-00000297</t>
  </si>
  <si>
    <t>Дайкон Цезарь (УД) Е/П</t>
  </si>
  <si>
    <t>00-00000299</t>
  </si>
  <si>
    <t>Дыня Алтайская (УД) Е/П</t>
  </si>
  <si>
    <t>00-00000300</t>
  </si>
  <si>
    <t>Дыня Ананас (УД) Е/П</t>
  </si>
  <si>
    <t>00-00003274</t>
  </si>
  <si>
    <t>Дыня Апельсинка (УД) Е/П</t>
  </si>
  <si>
    <t>00-00002736</t>
  </si>
  <si>
    <t>Дыня Гармония (УД) Е/П</t>
  </si>
  <si>
    <t>00-00000301</t>
  </si>
  <si>
    <t>Дыня Герда F1 (УД) Е/П</t>
  </si>
  <si>
    <t>00-00000302</t>
  </si>
  <si>
    <t>Дыня Дюна (УД) Е/П</t>
  </si>
  <si>
    <t>00-00000303</t>
  </si>
  <si>
    <t>Дыня Идиллия (УД) Е/П</t>
  </si>
  <si>
    <t>00-00004216</t>
  </si>
  <si>
    <t>Дыня Канталупа апельсин F1 (УД) Е/П</t>
  </si>
  <si>
    <t>00-00000304</t>
  </si>
  <si>
    <t>Дыня Карамелька F1 (УД) Е/П</t>
  </si>
  <si>
    <t>00-00000306</t>
  </si>
  <si>
    <t>Дыня Комета (УД) Е/П</t>
  </si>
  <si>
    <t>00-00004104</t>
  </si>
  <si>
    <t>Дыня Луна (УД) Е/П</t>
  </si>
  <si>
    <t>00-00000307</t>
  </si>
  <si>
    <t>Дыня Медовый Спас (УД) Е/П</t>
  </si>
  <si>
    <t>00-00000308</t>
  </si>
  <si>
    <t>Дыня Младка-сладка (УД) Е/П</t>
  </si>
  <si>
    <t>00-00000309</t>
  </si>
  <si>
    <t>Дыня Награда дачнику (УД) Е/П</t>
  </si>
  <si>
    <t>00-00000310</t>
  </si>
  <si>
    <t>Дыня Натальина (УД) Е/П</t>
  </si>
  <si>
    <t>00-00002757</t>
  </si>
  <si>
    <t>Дыня Оригинальная (УД) Е/П</t>
  </si>
  <si>
    <t>00-00000311</t>
  </si>
  <si>
    <t>Дыня Прима (УД) Е/П</t>
  </si>
  <si>
    <t>00-00000312</t>
  </si>
  <si>
    <t>Дыня Ранняя Сладкая (УД) Е/П</t>
  </si>
  <si>
    <t>00-00003824</t>
  </si>
  <si>
    <t>Дыня Русский деликатес (УД) Е/П</t>
  </si>
  <si>
    <t>00-00000313</t>
  </si>
  <si>
    <t>Дыня Сибирская медовая F1 (УД) Е/П</t>
  </si>
  <si>
    <t>00-00000314</t>
  </si>
  <si>
    <t>Дыня Сливочная Карамель (УД) Е/П</t>
  </si>
  <si>
    <t>00-00000315</t>
  </si>
  <si>
    <t>Дыня Смесь суперраних сортов (УД) Е/П</t>
  </si>
  <si>
    <t>00-00002737</t>
  </si>
  <si>
    <t>Дыня Солнечная (УД) Е/П</t>
  </si>
  <si>
    <t>00-00000316</t>
  </si>
  <si>
    <t>Дыня Торпеда Сибирико (УД) Е/П</t>
  </si>
  <si>
    <t>00-00000317</t>
  </si>
  <si>
    <t>Дыня Услада (УД) Е/П</t>
  </si>
  <si>
    <t>00-00004215</t>
  </si>
  <si>
    <t>Дыня Черный принц (УД) Е/П</t>
  </si>
  <si>
    <t>00-00000318</t>
  </si>
  <si>
    <t>Дыня Чудо-Юдо (УД) Е/П</t>
  </si>
  <si>
    <t>Земляника и Ягоды</t>
  </si>
  <si>
    <t>00-00003535</t>
  </si>
  <si>
    <t>Брусника Коралл (УД) Е/П</t>
  </si>
  <si>
    <t>00-00003536</t>
  </si>
  <si>
    <t>Брусника Красная поляна (УД) Е/П</t>
  </si>
  <si>
    <t>00-00000327</t>
  </si>
  <si>
    <t>Земляника Времена года - альпийская (УД) Е/П</t>
  </si>
  <si>
    <t>0,05 г.</t>
  </si>
  <si>
    <t>00-00003526</t>
  </si>
  <si>
    <t>Земляника Гиганто Росса - ремонтантная (УД) Е/П Б/Ф</t>
  </si>
  <si>
    <t>00-00003527</t>
  </si>
  <si>
    <t>Земляника Гордость сибири - крупноплодная (УД) Е/П Б/Ф</t>
  </si>
  <si>
    <t>00-00003541</t>
  </si>
  <si>
    <t>Земляника Гордость Урала - крупноплодная (УД) Е/П Б/Ф</t>
  </si>
  <si>
    <t>00-00003525</t>
  </si>
  <si>
    <t>Земляника Диво дивное - ремонтантная (УД) Е/П Б/Ф</t>
  </si>
  <si>
    <t>00-00000323</t>
  </si>
  <si>
    <t>Земляника Красная шапочка - альпийская (УД) Е/П</t>
  </si>
  <si>
    <t>00-00004016</t>
  </si>
  <si>
    <t>Земляника Русский деликатес (УД) Е/П</t>
  </si>
  <si>
    <t>00-00002880</t>
  </si>
  <si>
    <t>Земляника Руяна - ремонтантная (УД) Е/П</t>
  </si>
  <si>
    <t>00-00003533</t>
  </si>
  <si>
    <t>Земляника Санькина любовь - ремонтантная (УД) Е/П Б/Ф</t>
  </si>
  <si>
    <t>00-00002749</t>
  </si>
  <si>
    <t>Клюква Бен лир (УД) Е/П</t>
  </si>
  <si>
    <t>00-00003290</t>
  </si>
  <si>
    <t>Малина Медовая (УД) Е/П</t>
  </si>
  <si>
    <t>00-00002752</t>
  </si>
  <si>
    <t>Черника Темная ночь (УД) Е/П</t>
  </si>
  <si>
    <t>30 шт.</t>
  </si>
  <si>
    <t>00-00002240</t>
  </si>
  <si>
    <t>Черника Черное золото (УД) Е/П</t>
  </si>
  <si>
    <t>00-00000334</t>
  </si>
  <si>
    <t>Кабачок Ананасный (УД) Е/П</t>
  </si>
  <si>
    <t>00-00000335</t>
  </si>
  <si>
    <t>Кабачок Ассорти Смесь кабачков (УД) Е/П</t>
  </si>
  <si>
    <t>00-00002122</t>
  </si>
  <si>
    <t>Кабачок Аэронавт - цуккини (УД) Е/П</t>
  </si>
  <si>
    <t>00-00002125</t>
  </si>
  <si>
    <t>Кабачок Белоплодные (УД) Е/П</t>
  </si>
  <si>
    <t>00-00004108</t>
  </si>
  <si>
    <t>Кабачок Герман (УД) Е/П</t>
  </si>
  <si>
    <t>00-00003796</t>
  </si>
  <si>
    <t>Кабачок Горный (УД) Е/П</t>
  </si>
  <si>
    <t>00-00000338</t>
  </si>
  <si>
    <t>Кабачок Грибовские 37 (УД) Е/П</t>
  </si>
  <si>
    <t>00-00002126</t>
  </si>
  <si>
    <t>Кабачок Деликатес - цуккини (УД) Е/П</t>
  </si>
  <si>
    <t>00-00000339</t>
  </si>
  <si>
    <t>Кабачок Жар Птица - цуккини F1 (УД) Е/П</t>
  </si>
  <si>
    <t>00-00002098</t>
  </si>
  <si>
    <t>Кабачок Желтоплодный (УД) Е/П</t>
  </si>
  <si>
    <t>00-00002117</t>
  </si>
  <si>
    <t>Кабачок Запеканка (УД) Е/П</t>
  </si>
  <si>
    <t>00-00004109</t>
  </si>
  <si>
    <t>Кабачок Зара F1 (УД) Е/П</t>
  </si>
  <si>
    <t>00-00002127</t>
  </si>
  <si>
    <t>Кабачок Зебра - цуккини (УД) Е/П</t>
  </si>
  <si>
    <t>00-00000343</t>
  </si>
  <si>
    <t>Кабачок Золотинка - цуккини (УД) Е/П</t>
  </si>
  <si>
    <t>00-00000344</t>
  </si>
  <si>
    <t>Кабачок Изумруд - цуккини (УД) Е/П</t>
  </si>
  <si>
    <t>00-00002222</t>
  </si>
  <si>
    <t>Кабачок Искандер F1 (УД) Е/П</t>
  </si>
  <si>
    <t>00-00002253</t>
  </si>
  <si>
    <t>Кабачок Казанова супер F1 (УД) Е/П</t>
  </si>
  <si>
    <t>00-00000345</t>
  </si>
  <si>
    <t>Кабачок Казерта - цуккини (УД) Е/П</t>
  </si>
  <si>
    <t>00-00004070</t>
  </si>
  <si>
    <t>Кабачок Квета МС (Овощной рай) Е/П</t>
  </si>
  <si>
    <t>00-00000346</t>
  </si>
  <si>
    <t>Кабачок Корнишонный - цуккини (УД) Е/П</t>
  </si>
  <si>
    <t>00-00000347</t>
  </si>
  <si>
    <t>Кабачок Космонавт (УД) Е/П</t>
  </si>
  <si>
    <t>00-00001355</t>
  </si>
  <si>
    <t>Кабачок Красавчик - цуккини (УД) Е/П</t>
  </si>
  <si>
    <t>00-00002756</t>
  </si>
  <si>
    <t>Кабачок Кустовой (УД) Е/П</t>
  </si>
  <si>
    <t>00-00000349</t>
  </si>
  <si>
    <t>Кабачок Макаронная Фабрика - спагетти (УД) Е/П</t>
  </si>
  <si>
    <t>00-00000350</t>
  </si>
  <si>
    <t>Кабачок Малой-Удалой - цуккини (УД) Е/П</t>
  </si>
  <si>
    <t>00-00004071</t>
  </si>
  <si>
    <t>Кабачок Нефрит (Овощной рай) Е/П</t>
  </si>
  <si>
    <t>00-00002223</t>
  </si>
  <si>
    <t>Кабачок Ницца - цуккини (УД) Е/П</t>
  </si>
  <si>
    <t>00-00002099</t>
  </si>
  <si>
    <t>Кабачок Ролик (УД) Е/П</t>
  </si>
  <si>
    <t>00-00000352</t>
  </si>
  <si>
    <t>Кабачок Северный Мишка УД (УД) Е/П</t>
  </si>
  <si>
    <t>00-00001356</t>
  </si>
  <si>
    <t>Кабачок Сибирское золото (УД) Е/П</t>
  </si>
  <si>
    <t>00-00000354</t>
  </si>
  <si>
    <t>Кабачок Сударь - цуккини (УД) Е/П</t>
  </si>
  <si>
    <t>00-00000355</t>
  </si>
  <si>
    <t>Кабачок Уголек - цуккини (УД) Е/П</t>
  </si>
  <si>
    <t>00-00002591</t>
  </si>
  <si>
    <t>Кабачок Удалой мужичок (УД) Е/П</t>
  </si>
  <si>
    <t>00-00000358</t>
  </si>
  <si>
    <t>Кабачок Фараон - цуккини (УД) Е/П</t>
  </si>
  <si>
    <t>00-00004107</t>
  </si>
  <si>
    <t>Кабачок Хелена - цуккини (УД) Е/П</t>
  </si>
  <si>
    <t>00-00000360</t>
  </si>
  <si>
    <t>Кабачок Цукеша - цуккини (УД) Е/П</t>
  </si>
  <si>
    <t>00-00002176</t>
  </si>
  <si>
    <t>Кабачок Черное золото - цуккини (УД) Е/П</t>
  </si>
  <si>
    <t>00-00000363</t>
  </si>
  <si>
    <t>Кабачок Черный Красавец (УД) Е/П</t>
  </si>
  <si>
    <t>00-00001307</t>
  </si>
  <si>
    <t>Кабачок Юбилейный 450 ® (УД) Е/П</t>
  </si>
  <si>
    <t>00-00000366</t>
  </si>
  <si>
    <t>Капуста брокколи Голубое веретено (УД) Е/П</t>
  </si>
  <si>
    <t>00-00002182</t>
  </si>
  <si>
    <t>Капуста брокколи Изумрудное волшебство (УД) Е/П</t>
  </si>
  <si>
    <t>00-00004194</t>
  </si>
  <si>
    <t>Капуста брокколи Каспар F1 (УД) Е/П</t>
  </si>
  <si>
    <t>00-00000367</t>
  </si>
  <si>
    <t>Капуста брокколи Линда (УД) Е/П</t>
  </si>
  <si>
    <t>00-00002188</t>
  </si>
  <si>
    <t>Капуста брюссельская Брюссель F1 (УД) Е/П</t>
  </si>
  <si>
    <t>00-00000369</t>
  </si>
  <si>
    <t>Капуста брюссельская Геркулес (УД) Е/П</t>
  </si>
  <si>
    <t>00-00000370</t>
  </si>
  <si>
    <t>Капуста брюссельская Розелла (УД) Е/П</t>
  </si>
  <si>
    <t>00-00002753</t>
  </si>
  <si>
    <t>Капуста китайская (Пак-чой) четыре сезона (УД) Е/П</t>
  </si>
  <si>
    <t>00-00000371</t>
  </si>
  <si>
    <t>Капуста китайская Краса Востока (УД) Е/П</t>
  </si>
  <si>
    <t>00-00000373</t>
  </si>
  <si>
    <t>Капуста китайская Татсой (УД) Е/П</t>
  </si>
  <si>
    <t>00-00002183</t>
  </si>
  <si>
    <t>Капуста китайская Тибетский лекарь (УД) Е/П</t>
  </si>
  <si>
    <t>00-00003362</t>
  </si>
  <si>
    <t>Капуста кольраби Атена (Овощной рай) Е/П</t>
  </si>
  <si>
    <t>00-00000375</t>
  </si>
  <si>
    <t>Капуста кольраби Венская Белая 1350 (УД) Е/П</t>
  </si>
  <si>
    <t>00-00002754</t>
  </si>
  <si>
    <t>Капуста кольраби Виолета (УД) Е/П</t>
  </si>
  <si>
    <t>00-00004357</t>
  </si>
  <si>
    <t>Капуста кольраби Виолета голубая (УД) Е/П</t>
  </si>
  <si>
    <t>00-00000376</t>
  </si>
  <si>
    <t>Капуста кольраби Гигант (УД) Е/П</t>
  </si>
  <si>
    <t>00-00004099</t>
  </si>
  <si>
    <t>Капуста кольраби Картаго F1 (Овощной рай) Е/П</t>
  </si>
  <si>
    <t>00-00002745</t>
  </si>
  <si>
    <t>Капуста кольраби Мадонна (УД) Е/П</t>
  </si>
  <si>
    <t>00-00003993</t>
  </si>
  <si>
    <t>Капуста кольраби Смесь сортов (УД) Е/П</t>
  </si>
  <si>
    <t>00-00000377</t>
  </si>
  <si>
    <t>Капуста кольраби Соната F1 (УД) Е/П</t>
  </si>
  <si>
    <t>00-00000378</t>
  </si>
  <si>
    <t>Капуста краснокочанная Калибос (УД) Е/П</t>
  </si>
  <si>
    <t>00-00002189</t>
  </si>
  <si>
    <t>Капуста краснокочанная Колобок рубиновый (УД) Е/П</t>
  </si>
  <si>
    <t>00-00002968</t>
  </si>
  <si>
    <t>Капуста краснокочанная Михневская (УД) Е/П</t>
  </si>
  <si>
    <t>00-00000379</t>
  </si>
  <si>
    <t>Капуста краснокочанная Победа (УД) Е/П</t>
  </si>
  <si>
    <t>00-00001309</t>
  </si>
  <si>
    <t>Капуста краснокочанная Рубин МС (УД) Е/П</t>
  </si>
  <si>
    <t>00-00000380</t>
  </si>
  <si>
    <t>Капуста кудрявая (кале) Грин Витамин (УД) Е/П</t>
  </si>
  <si>
    <t>00-00002185</t>
  </si>
  <si>
    <t>Капуста листовая (кале) Малиновка (УД) Е/П</t>
  </si>
  <si>
    <t>00-00000381</t>
  </si>
  <si>
    <t>Капуста пекинская Бокал (УД) Е/П</t>
  </si>
  <si>
    <t>00-00002755</t>
  </si>
  <si>
    <t>Капуста пекинская Любаша (УД) Е/П</t>
  </si>
  <si>
    <t>00-00000384</t>
  </si>
  <si>
    <t>Капуста пекинская Салатная Хрустящая (УД) Е/П</t>
  </si>
  <si>
    <t>00-00000382</t>
  </si>
  <si>
    <t>Капуста пекинская Чудесница F1 (УД) Е/П</t>
  </si>
  <si>
    <t>00-00000385</t>
  </si>
  <si>
    <t>Капуста савойская Вологодские Кружева (УД) Е/П</t>
  </si>
  <si>
    <t>00-00000386</t>
  </si>
  <si>
    <t>Капуста савойская Золотая ранняя (УД) Е/П</t>
  </si>
  <si>
    <t>00-00000387</t>
  </si>
  <si>
    <t>Капуста савойская Московские Кружева (УД) Е/П</t>
  </si>
  <si>
    <t>00-00003363</t>
  </si>
  <si>
    <t>Капуста савойская Сфера F1 (Овощной рай) Е/П</t>
  </si>
  <si>
    <t>00-00003050</t>
  </si>
  <si>
    <t>Капуста савойская Уральская (УД) Е/П</t>
  </si>
  <si>
    <t>00-00003995</t>
  </si>
  <si>
    <t>Капуста савойская Юбилейная 2170 (УД) Е/П</t>
  </si>
  <si>
    <t>00-00000390</t>
  </si>
  <si>
    <t>Капуста японская Русалочка (УД) Е/П</t>
  </si>
  <si>
    <t>00-00000392</t>
  </si>
  <si>
    <t>Капуста белокочанная Аврора F1 (УД) Е/П</t>
  </si>
  <si>
    <t>00-00000393</t>
  </si>
  <si>
    <t>Капуста белокочанная Агрессор F1 (УД) Е/П</t>
  </si>
  <si>
    <t>00-00000394</t>
  </si>
  <si>
    <t>Капуста белокочанная Александра F1 (УД) Е/П</t>
  </si>
  <si>
    <t>00-00004095</t>
  </si>
  <si>
    <t>Капуста белокочанная Арос F1 (Овощной рай) Е/П</t>
  </si>
  <si>
    <t>00-00000396</t>
  </si>
  <si>
    <t>Капуста белокочанная Атаман F1 (УД) Е/П</t>
  </si>
  <si>
    <t>00-00000397</t>
  </si>
  <si>
    <t>Капуста белокочанная Белорусская 455 (УД) Е/П</t>
  </si>
  <si>
    <t>00-00000400</t>
  </si>
  <si>
    <t>Капуста белокочанная Бронко F1 (УД) Е/П</t>
  </si>
  <si>
    <t>00-00000402</t>
  </si>
  <si>
    <t>Капуста белокочанная Валентина F1 (УД) Е/П</t>
  </si>
  <si>
    <t>00-00004111</t>
  </si>
  <si>
    <t>Капуста белокочанная Вьюга (УД) Е/П</t>
  </si>
  <si>
    <t>00-00001308</t>
  </si>
  <si>
    <t>Капуста белокочанная Диадема (УД) Е/П</t>
  </si>
  <si>
    <t>00-00004096</t>
  </si>
  <si>
    <t>Капуста белокочанная Заря МС (Овощной рай) Е/П</t>
  </si>
  <si>
    <t>00-00000404</t>
  </si>
  <si>
    <t>Капуста белокочанная Засолочная (УД) Е/П</t>
  </si>
  <si>
    <t>00-00002079</t>
  </si>
  <si>
    <t>Капуста белокочанная Зимовка 1474 (УД) Е/П</t>
  </si>
  <si>
    <t>00-00002724</t>
  </si>
  <si>
    <t>Капуста белокочанная Золотой гектар 1432 (УД) Е/П</t>
  </si>
  <si>
    <t>00-00002073</t>
  </si>
  <si>
    <t>Капуста белокочанная Июньская (УД) Е/П</t>
  </si>
  <si>
    <t>00-00000410</t>
  </si>
  <si>
    <t>Капуста белокочанная Каменная голова (УД) Е/П</t>
  </si>
  <si>
    <t>00-00000412</t>
  </si>
  <si>
    <t>Капуста белокочанная Колобок F1 (УД) Е/П</t>
  </si>
  <si>
    <t>00-00004195</t>
  </si>
  <si>
    <t>Капуста белокочанная Коломенская (УД) Е/П</t>
  </si>
  <si>
    <t>00-00003994</t>
  </si>
  <si>
    <t>Капуста белокочанная Лосиноостровская 8 (УД) Е/П</t>
  </si>
  <si>
    <t>00-00000418</t>
  </si>
  <si>
    <t>Капуста белокочанная Мегатон F1 (УД) Е/П</t>
  </si>
  <si>
    <t>00-00000419</t>
  </si>
  <si>
    <t>Капуста белокочанная Менза F1 (УД) Е/П</t>
  </si>
  <si>
    <t>00-00002731</t>
  </si>
  <si>
    <t>Капуста белокочанная Мечта (УД) Е/П</t>
  </si>
  <si>
    <t>00-00004097</t>
  </si>
  <si>
    <t>Капуста белокочанная Мидор F1 (Овощной рай) Е/П</t>
  </si>
  <si>
    <t>00-00002280</t>
  </si>
  <si>
    <t>Капуста белокочанная Московская поздняя 15 (УД) Е/П</t>
  </si>
  <si>
    <t>00-00002080</t>
  </si>
  <si>
    <t>Капуста белокочанная Надежда (УД) Е/П</t>
  </si>
  <si>
    <t>00-00002281</t>
  </si>
  <si>
    <t>Капуста белокочанная Подарок (УД) Е/П</t>
  </si>
  <si>
    <t>00-00004098</t>
  </si>
  <si>
    <t>Капуста белокочанная Полар МС (Овощной рай) Е/П</t>
  </si>
  <si>
    <t>00-00003035</t>
  </si>
  <si>
    <t>Капуста белокочанная Престиж дачника F1 (УД) Е/П</t>
  </si>
  <si>
    <t>00-00000428</t>
  </si>
  <si>
    <t>Капуста белокочанная Ринда F1 (УД) Е/П</t>
  </si>
  <si>
    <t>00-00000429</t>
  </si>
  <si>
    <t>Капуста белокочанная Сахарная F1 (УД) Е/П</t>
  </si>
  <si>
    <t>00-00000430</t>
  </si>
  <si>
    <t>Капуста белокочанная Сахарная Королева F1 (УД) Е/П</t>
  </si>
  <si>
    <t>00-00000433</t>
  </si>
  <si>
    <t>Капуста белокочанная СБ-3 F1 (УД) Е/П</t>
  </si>
  <si>
    <t>00-00000434</t>
  </si>
  <si>
    <t>Капуста белокочанная Северянка F1 (УД) Е/П</t>
  </si>
  <si>
    <t>00-00002969</t>
  </si>
  <si>
    <t>Капуста белокочанная Скороспелая (УД) Е/П</t>
  </si>
  <si>
    <t>00-00000437</t>
  </si>
  <si>
    <t>Капуста белокочанная Слава 1305 (УД) Е/П</t>
  </si>
  <si>
    <t>00-00000422</t>
  </si>
  <si>
    <t>Капуста белокочанная Снежинка (УД) Е/П</t>
  </si>
  <si>
    <t>00-00003997</t>
  </si>
  <si>
    <t>Капуста белокочанная Стахановка 1513 (УД) Е/П</t>
  </si>
  <si>
    <t>00-00000438</t>
  </si>
  <si>
    <t>Капуста белокочанная Теща золотая (улучшенная) (УД) Е/П</t>
  </si>
  <si>
    <t>00-00000440</t>
  </si>
  <si>
    <t>Капуста белокочанная Трансфер F1 (УД) Е/П</t>
  </si>
  <si>
    <t>00-00002302</t>
  </si>
  <si>
    <t>Капуста белокочанная Урожайная (УД) Е/П</t>
  </si>
  <si>
    <t>00-00004110</t>
  </si>
  <si>
    <t>Капуста белокочанная Хуторок (УД) Е/П</t>
  </si>
  <si>
    <t>00-00000446</t>
  </si>
  <si>
    <t>Капуста белокочанная Экспресс F1 (УД) Е/П</t>
  </si>
  <si>
    <t>00-00000431</t>
  </si>
  <si>
    <t>Капуста белокочанное Сахарное Сердце (УД) Е/П</t>
  </si>
  <si>
    <t>00-00002254</t>
  </si>
  <si>
    <t>Капуста цветная Альфа (УД) Е/П</t>
  </si>
  <si>
    <t>00-00000449</t>
  </si>
  <si>
    <t>Капуста цветная Болеро F1 (УД) Е/П</t>
  </si>
  <si>
    <t>00-00000450</t>
  </si>
  <si>
    <t>Капуста цветная Грин Мацерата  (УД) Е/П</t>
  </si>
  <si>
    <t>00-00000451</t>
  </si>
  <si>
    <t>Капуста цветная Гудман F1 (УД) Е/П</t>
  </si>
  <si>
    <t>00-00000453</t>
  </si>
  <si>
    <t>Капуста цветная Египетские Пирамиды (УД) Е/П</t>
  </si>
  <si>
    <t>00-00000454</t>
  </si>
  <si>
    <t>Капуста цветная Коза Егоза (УД) Е/П</t>
  </si>
  <si>
    <t>00-00002036</t>
  </si>
  <si>
    <t>Капуста цветная Малимба F1 (УД) Е/П</t>
  </si>
  <si>
    <t>00-00000455</t>
  </si>
  <si>
    <t>Капуста цветная Мовир 74 (УД) Е/П</t>
  </si>
  <si>
    <t>00-00001310</t>
  </si>
  <si>
    <t>Капуста цветная Осенний Гигант (УД) Е/П</t>
  </si>
  <si>
    <t>00-00002967</t>
  </si>
  <si>
    <t>Капуста цветная Отечественная (УД) Е/П</t>
  </si>
  <si>
    <t>00-00000456</t>
  </si>
  <si>
    <t>Капуста цветная Парижанка (УД) Е/П</t>
  </si>
  <si>
    <t>00-00002198</t>
  </si>
  <si>
    <t>Капуста цветная Полярная звезда (УД) Е/П</t>
  </si>
  <si>
    <t>00-00003992</t>
  </si>
  <si>
    <t>Капуста цветная Ранняя Грибовская 1355 (УД) Е/П</t>
  </si>
  <si>
    <t>00-00003352</t>
  </si>
  <si>
    <t>Капуста цветная Регент МС (Овощной рай) Е/П</t>
  </si>
  <si>
    <t>00-00000457</t>
  </si>
  <si>
    <t>Капуста цветная Сливочный Пломбир F1 (УД) Е/П</t>
  </si>
  <si>
    <t>00-00002255</t>
  </si>
  <si>
    <t>Капуста цветная Снегурочка F1 (УД) Е/П</t>
  </si>
  <si>
    <t>00-00000458</t>
  </si>
  <si>
    <t>Капуста цветная Снежный шар (УД) Е/П</t>
  </si>
  <si>
    <t>00-00002074</t>
  </si>
  <si>
    <t>Капуста цветная Сноуболл 123 (УД) Е/П</t>
  </si>
  <si>
    <t>00-00001312</t>
  </si>
  <si>
    <t>Капуста цветная Совершенно Белая F1 (УД) Е/П</t>
  </si>
  <si>
    <t>00-00000460</t>
  </si>
  <si>
    <t>Капуста цветная Четыре сезона (МАРВЕЛ 4 СЕАЗОНС) (УД) Е/П</t>
  </si>
  <si>
    <t>00-00000461</t>
  </si>
  <si>
    <t>Капуста цветная Экспресс МС (УД) Е/П</t>
  </si>
  <si>
    <t>Картофель</t>
  </si>
  <si>
    <t>00-00002996</t>
  </si>
  <si>
    <t>Картофель Пикассо (УД) Е/П</t>
  </si>
  <si>
    <t>0,02 г.</t>
  </si>
  <si>
    <t>00-00002194</t>
  </si>
  <si>
    <t>Кукуруза Алина - сахарная (УД) Е/П</t>
  </si>
  <si>
    <t>00-00003783</t>
  </si>
  <si>
    <t>Кукуруза Аурика - сахарная F1 (УД) Е/П</t>
  </si>
  <si>
    <t>00-00000463</t>
  </si>
  <si>
    <t>Кукуруза Белое облако (УД) Е/П</t>
  </si>
  <si>
    <t>00-00002136</t>
  </si>
  <si>
    <t>Кукуруза Лакомка® - сахарная (УД) Е/П</t>
  </si>
  <si>
    <t>00-00002258</t>
  </si>
  <si>
    <t>Кукуруза Медовая сказка - сахарная (УД) Е/П</t>
  </si>
  <si>
    <t>00-00000465</t>
  </si>
  <si>
    <t>Кукуруза Попкорн (УД) Е/П</t>
  </si>
  <si>
    <t>00-00002048</t>
  </si>
  <si>
    <t>Кукуруза Тройная сладость -  сахарная (УД) Е/П</t>
  </si>
  <si>
    <t>00-00002257</t>
  </si>
  <si>
    <t>Кукуруза Утренняя песня - сахарная F1 (УД) Е/П</t>
  </si>
  <si>
    <t>00-00002283</t>
  </si>
  <si>
    <t>Лук батун Валдай/Валдайский (УД) Е/П</t>
  </si>
  <si>
    <t>00-00001491</t>
  </si>
  <si>
    <t>Лук батун Нежность (УД) Е/П</t>
  </si>
  <si>
    <t>00-00003364</t>
  </si>
  <si>
    <t>Лук батун Сибиряк (УД) Е/П</t>
  </si>
  <si>
    <t>00-00001492</t>
  </si>
  <si>
    <t>Лук батун Троица (УД) Е/П</t>
  </si>
  <si>
    <t>00-00004308</t>
  </si>
  <si>
    <t>Лук душистый Джусай (горный чеснок) (УД) Е/П</t>
  </si>
  <si>
    <t>00-00002037</t>
  </si>
  <si>
    <t>Лук на зелень Байкал (УД) Е/П</t>
  </si>
  <si>
    <t>00-00001494</t>
  </si>
  <si>
    <t>Лук на зелень Казачок (УД) Е/П</t>
  </si>
  <si>
    <t>00-00001495</t>
  </si>
  <si>
    <t>Лук на зелень Лонг Токио (УД) Е/П</t>
  </si>
  <si>
    <t>00-00001497</t>
  </si>
  <si>
    <t>Лук на зелень Нубука Эвигрин (УД) Е/П</t>
  </si>
  <si>
    <t>00-00001498</t>
  </si>
  <si>
    <t>Лук на зелень Параде (УД) Е/П</t>
  </si>
  <si>
    <t>00-00002199</t>
  </si>
  <si>
    <t>Лук на зелень Перфоманс (УД) Е/П</t>
  </si>
  <si>
    <t>00-00001500</t>
  </si>
  <si>
    <t>Лук порей Бандит Сибири (УД) Е/П</t>
  </si>
  <si>
    <t>00-00002038</t>
  </si>
  <si>
    <t>Лук порей Казимир (УД) Е/П</t>
  </si>
  <si>
    <t>00-00004201</t>
  </si>
  <si>
    <t>Лук порей Миллионер (УД) Е/П</t>
  </si>
  <si>
    <t>00-00002260</t>
  </si>
  <si>
    <t>Лук порей Победитель (УД) Е/П</t>
  </si>
  <si>
    <t>00-00001501</t>
  </si>
  <si>
    <t>Лук порей Премьер (УД) Е/П</t>
  </si>
  <si>
    <t>00-00001502</t>
  </si>
  <si>
    <t>Лук порей Сегун (УД) Е/П</t>
  </si>
  <si>
    <t>00-00001503</t>
  </si>
  <si>
    <t>Лук порей Сибирский Великан F1 (УД) Е/П</t>
  </si>
  <si>
    <t>00-00004143</t>
  </si>
  <si>
    <t>Лук порей Танго (Овощной рай) Е/П</t>
  </si>
  <si>
    <t>00-00003538</t>
  </si>
  <si>
    <t>Лук порей Элефант МС (УД) Е/П</t>
  </si>
  <si>
    <t>00-00002039</t>
  </si>
  <si>
    <t>Лук репчатый Альба (УД) Е/П</t>
  </si>
  <si>
    <t>00-00001504</t>
  </si>
  <si>
    <t>Лук репчатый Глобус (УД) Е/П</t>
  </si>
  <si>
    <t>00-00001505</t>
  </si>
  <si>
    <t>Лук репчатый Золотые Купола (УД) Е/П</t>
  </si>
  <si>
    <t>00-00002040</t>
  </si>
  <si>
    <t>Лук репчатый Кармен МС (УД) Е/П</t>
  </si>
  <si>
    <t>00-00002041</t>
  </si>
  <si>
    <t>Лук репчатый Классика (УД) Е/П</t>
  </si>
  <si>
    <t>00-00001506</t>
  </si>
  <si>
    <t>Лук репчатый Колобок (УД) Е/П</t>
  </si>
  <si>
    <t>00-00001507</t>
  </si>
  <si>
    <t>Лук репчатый Ледокол (УД) Е/П</t>
  </si>
  <si>
    <t>00-00002966</t>
  </si>
  <si>
    <t>Лук репчатый Луганский (УД) Е/П</t>
  </si>
  <si>
    <t>00-00003999</t>
  </si>
  <si>
    <t>Лук репчатый Однолетний сибирский (УД) Е/П</t>
  </si>
  <si>
    <t>00-00002075</t>
  </si>
  <si>
    <t>Лук репчатый Ред Барон (УД) Е/П</t>
  </si>
  <si>
    <t>00-00001508</t>
  </si>
  <si>
    <t>Лук репчатый Сибирский Великан F1 (УД) Е/П</t>
  </si>
  <si>
    <t>00-00004202</t>
  </si>
  <si>
    <t xml:space="preserve">Лук репчатый Сладкий Крым (УД) Е/П </t>
  </si>
  <si>
    <t>00-00001509</t>
  </si>
  <si>
    <t>Лук репчатый Снежный Шар F1 (УД) Е/П</t>
  </si>
  <si>
    <t>00-00002076</t>
  </si>
  <si>
    <t>Лук репчатый Стригуновский местный (УД) Е/П</t>
  </si>
  <si>
    <t>00-00003420</t>
  </si>
  <si>
    <t>Лук репчатый Стурон (УД) Е/П</t>
  </si>
  <si>
    <t>00-00004134</t>
  </si>
  <si>
    <t>Лук репчатый Халцедон (УД) Е/П</t>
  </si>
  <si>
    <t>00-00004144</t>
  </si>
  <si>
    <t>Лук репчатый Хиберна МС (Овощной рай) Е/П</t>
  </si>
  <si>
    <t>00-00001511</t>
  </si>
  <si>
    <t>Лук репчатый Центурион F1 (УД) Е/П</t>
  </si>
  <si>
    <t>00-00001512</t>
  </si>
  <si>
    <t>Лук репчатый Черный Принц (УД) Е/П</t>
  </si>
  <si>
    <t>00-00002077</t>
  </si>
  <si>
    <t>Лук репчатый Штуттгартер Ризен (УД) Е/П</t>
  </si>
  <si>
    <t>00-00001513</t>
  </si>
  <si>
    <t>Лук репчатый Эксибайшен Дабл Гигант (УД) Е/П</t>
  </si>
  <si>
    <t>00-00003421</t>
  </si>
  <si>
    <t>Лук репчатый Ялтинский красный (УД) Е/П</t>
  </si>
  <si>
    <t>00-00001516</t>
  </si>
  <si>
    <t>Лук шнитт Медонос (УД) Е/П</t>
  </si>
  <si>
    <t>00-00000469</t>
  </si>
  <si>
    <t>Морковь Алтайская Сахарная (УД) Е/П</t>
  </si>
  <si>
    <t>00-00002306</t>
  </si>
  <si>
    <t>Морковь Амстердамска (УД) Е/П</t>
  </si>
  <si>
    <t>00-00000471</t>
  </si>
  <si>
    <t>Морковь Балтимор F1 (УД) Е/П</t>
  </si>
  <si>
    <t>150 шт.</t>
  </si>
  <si>
    <t>00-00000472</t>
  </si>
  <si>
    <t>Морковь Без сердцевины (УД) Е/П</t>
  </si>
  <si>
    <t>00-00000473</t>
  </si>
  <si>
    <t>Морковь Бейби F1 (УД) Е/П</t>
  </si>
  <si>
    <t>00-00000474</t>
  </si>
  <si>
    <t>Морковь Великолепный Тутанхамон F1 (УД) Е/П</t>
  </si>
  <si>
    <t>00-00000475</t>
  </si>
  <si>
    <t>Морковь Вита Лонга (УД) Е/П</t>
  </si>
  <si>
    <t>00-00002307</t>
  </si>
  <si>
    <t>Морковь Витаминная 6 (УД) Е/П</t>
  </si>
  <si>
    <t>00-00002263</t>
  </si>
  <si>
    <t>Морковь Гиганто Росса® (УД) Е/П</t>
  </si>
  <si>
    <t>00-00000477</t>
  </si>
  <si>
    <t>Морковь Деликатесная (УД) Е/П</t>
  </si>
  <si>
    <t>00-00000479</t>
  </si>
  <si>
    <t>Морковь Детская Сладкая (УД) Е/П</t>
  </si>
  <si>
    <t>00-00000480</t>
  </si>
  <si>
    <t>Морковь Длинная Красная (ЛОНГЕ ЛОРТЕ) (УД) Е/П</t>
  </si>
  <si>
    <t>00-00000481</t>
  </si>
  <si>
    <t>Морковь Зимний Десерт (УД) Е/П</t>
  </si>
  <si>
    <t>00-00000482</t>
  </si>
  <si>
    <t>Морковь Каллисто F1 (УД) Е/П</t>
  </si>
  <si>
    <t>00-00000483</t>
  </si>
  <si>
    <t>Морковь Кампо (УД) Е/П</t>
  </si>
  <si>
    <t>00-00001313</t>
  </si>
  <si>
    <t>Морковь Канада F1 (УД) Е/П</t>
  </si>
  <si>
    <t>00-00000484</t>
  </si>
  <si>
    <t>Морковь Карамель (УД) Е/П</t>
  </si>
  <si>
    <t>00-00000485</t>
  </si>
  <si>
    <t>Морковь Карамелька Красная (УД) Е/П</t>
  </si>
  <si>
    <t>00-00002965</t>
  </si>
  <si>
    <t>Морковь Колорит F1 (УД) Е/П</t>
  </si>
  <si>
    <t>00-00000486</t>
  </si>
  <si>
    <t>Морковь Корейская Закуска (УД) Е/П</t>
  </si>
  <si>
    <t>00-00002100</t>
  </si>
  <si>
    <t>Морковь Королева осени (УД) Е/П</t>
  </si>
  <si>
    <t>00-00000488</t>
  </si>
  <si>
    <t>Морковь Красавка (УД) Е/П</t>
  </si>
  <si>
    <t>00-00000489</t>
  </si>
  <si>
    <t>Морковь Красная без сердцевины (УД) Е/П</t>
  </si>
  <si>
    <t>00-00000515</t>
  </si>
  <si>
    <t>Морковь Красный великан (Роте Ризен)® (УД) Е/П</t>
  </si>
  <si>
    <t>00-00000490</t>
  </si>
  <si>
    <t>Морковь Красный Мускат (УД) Е/П</t>
  </si>
  <si>
    <t>00-00000494</t>
  </si>
  <si>
    <t>Морковь Мармелад F1 (УД) Е/П</t>
  </si>
  <si>
    <t>00-00000495</t>
  </si>
  <si>
    <t>Морковь Марс F1 (УД) Е/П</t>
  </si>
  <si>
    <t>00-00000497</t>
  </si>
  <si>
    <t>Морковь Медово-сахарная F1 (УД) Е/П</t>
  </si>
  <si>
    <t>00-00002128</t>
  </si>
  <si>
    <t>Морковь Мо (УД) Е/П</t>
  </si>
  <si>
    <t>00-00002308</t>
  </si>
  <si>
    <t>Морковь Московская зимняя А515 (УД) Е/П</t>
  </si>
  <si>
    <t>00-00000500</t>
  </si>
  <si>
    <t>Морковь Надежда F1 (УД) Е/П</t>
  </si>
  <si>
    <t>00-00000501</t>
  </si>
  <si>
    <t>Морковь Нандрин F1 (УД) Е/П</t>
  </si>
  <si>
    <t>00-00002264</t>
  </si>
  <si>
    <t>Морковь Нантская 4 (УД) Е/П</t>
  </si>
  <si>
    <t>00-00000504</t>
  </si>
  <si>
    <t>Морковь Нантская красная (УД) Е/П</t>
  </si>
  <si>
    <t>00-00002129</t>
  </si>
  <si>
    <t>Морковь Нантская сахарная (УД) Е/П</t>
  </si>
  <si>
    <t>00-00000505</t>
  </si>
  <si>
    <t>Морковь Нантская Улучшенная (НАНТЕ) (УД) Е/П</t>
  </si>
  <si>
    <t>00-00000506</t>
  </si>
  <si>
    <t>Морковь Наполи F1 (УД) Е/П</t>
  </si>
  <si>
    <t>00-00000507</t>
  </si>
  <si>
    <t>Морковь Нектар F1 (УД) Е/П</t>
  </si>
  <si>
    <t>00-00000508</t>
  </si>
  <si>
    <t>Морковь Несравненная (УД) Е/П</t>
  </si>
  <si>
    <t>00-00002743</t>
  </si>
  <si>
    <t>Морковь НИИОХ 336 (УД) Е/П</t>
  </si>
  <si>
    <t>00-00004030</t>
  </si>
  <si>
    <t>Морковь Олимпус (Овощной рай) Е/П</t>
  </si>
  <si>
    <t>00-00001314</t>
  </si>
  <si>
    <t>Морковь Оранжевая Медовая (УД) Е/П</t>
  </si>
  <si>
    <t>00-00000510</t>
  </si>
  <si>
    <t>Морковь Осенний Король (УД) Е/П</t>
  </si>
  <si>
    <t>00-00000511</t>
  </si>
  <si>
    <t>Морковь Рахат Лукум (УД) Е/П</t>
  </si>
  <si>
    <t>00-00000513</t>
  </si>
  <si>
    <t>Морковь Ромоса (УД) Е/П</t>
  </si>
  <si>
    <t>00-00002265</t>
  </si>
  <si>
    <t>Морковь Садко® (УД) Е/П</t>
  </si>
  <si>
    <t>00-00000517</t>
  </si>
  <si>
    <t>Морковь Самсон (УД) Е/П</t>
  </si>
  <si>
    <t>00-00002903</t>
  </si>
  <si>
    <t>Морковь Семёновна (УД) Е/П</t>
  </si>
  <si>
    <t>00-00000518</t>
  </si>
  <si>
    <t>Морковь Сладкая Королева (УД) Е/П</t>
  </si>
  <si>
    <t>00-00002137</t>
  </si>
  <si>
    <t>Морковь Сладкий Хруст (УД) Е/П</t>
  </si>
  <si>
    <t>00-00003539</t>
  </si>
  <si>
    <t>Морковь Сладкоежка Супер F1 (УД) Е/П</t>
  </si>
  <si>
    <t>00-00000520</t>
  </si>
  <si>
    <t>Морковь Сочная и сладкая (УД) Е/П</t>
  </si>
  <si>
    <t>1.5 г</t>
  </si>
  <si>
    <t>00-00000521</t>
  </si>
  <si>
    <t>Морковь Тип Топ F1 (УД) Е/П</t>
  </si>
  <si>
    <t>00-00003287</t>
  </si>
  <si>
    <t>Морковь Тушон (УД) Е/П</t>
  </si>
  <si>
    <t>00-00000525</t>
  </si>
  <si>
    <t>Морковь Форто (УД) Е/П</t>
  </si>
  <si>
    <t>00-00000526</t>
  </si>
  <si>
    <t>Морковь Хрустящее Счастье (УД) Е/П</t>
  </si>
  <si>
    <t>00-00000527</t>
  </si>
  <si>
    <t>Морковь Цукат (УД) Е/П</t>
  </si>
  <si>
    <t>00-00003314</t>
  </si>
  <si>
    <t>Морковь Чудо чудное (УД) Е/П</t>
  </si>
  <si>
    <t>0,65 г.</t>
  </si>
  <si>
    <t>00-00002148</t>
  </si>
  <si>
    <t>Морковь Шантанэ сибирская (УД) Е/П</t>
  </si>
  <si>
    <t>Морковь, Петрушка драже гелевое</t>
  </si>
  <si>
    <t>ДР Е/П</t>
  </si>
  <si>
    <t>00-00004183</t>
  </si>
  <si>
    <t>Капуста цветная Коза-Егоза (УД) ГЕЛЕВОЕ ДРАЖЕ</t>
  </si>
  <si>
    <t>40 шт.</t>
  </si>
  <si>
    <t>00-00004186</t>
  </si>
  <si>
    <t>Лук репчатый Эксибайшен (УД) ГЕЛЕВОЕ ДРАЖЕ</t>
  </si>
  <si>
    <t>00-00002069</t>
  </si>
  <si>
    <t>Морковь Без сердцевины (УД) (ГЕЛЕВОЕ ДРАЖЕ)</t>
  </si>
  <si>
    <t>300 шт.</t>
  </si>
  <si>
    <t>00-00002068</t>
  </si>
  <si>
    <t>Морковь Великолепный Татунхамон (УД) (ГЕЛЕВОЕ ДРАЖЕ)</t>
  </si>
  <si>
    <t>00-00000531</t>
  </si>
  <si>
    <t>Морковь Детская Сладкая (УД) (ГЕЛЕВОЕ ДРАЖЕ)</t>
  </si>
  <si>
    <t>00-00000532</t>
  </si>
  <si>
    <t xml:space="preserve">Морковь Канада F1 (УД) (ГЕЛЕВОЕ ДРАЖЕ) </t>
  </si>
  <si>
    <t>00-00002070</t>
  </si>
  <si>
    <t>Морковь Корейская закуска (УД) (ГЕЛЕВОЕ ДРАЖЕ)</t>
  </si>
  <si>
    <t>00-00002071</t>
  </si>
  <si>
    <t>Морковь Красная Звезда (УД) (ГЕЛЕВОЕ ДРАЖЕ)</t>
  </si>
  <si>
    <t>00-00000533</t>
  </si>
  <si>
    <t xml:space="preserve">Морковь Мармелад F1 (УД) (ГЕЛЕВОЕ ДРАЖЕ) </t>
  </si>
  <si>
    <t>00-00000534</t>
  </si>
  <si>
    <t xml:space="preserve">Морковь Медово Сахарная F1 (УД) (ГЕЛЕВОЕ ДРАЖЕ) </t>
  </si>
  <si>
    <t>00-00000535</t>
  </si>
  <si>
    <t xml:space="preserve">Морковь Нандрин F1 (УД) (ГЕЛЕВОЕ ДРАЖЕ) </t>
  </si>
  <si>
    <t>00-00000536</t>
  </si>
  <si>
    <t xml:space="preserve">Морковь Нантская Красная (УД) (ГЕЛЕВОЕ ДРАЖЕ) </t>
  </si>
  <si>
    <t>00-00000537</t>
  </si>
  <si>
    <t xml:space="preserve">Морковь Нантская Улучшенная (УД) (ГЕЛЕВОЕ ДРАЖЕ) </t>
  </si>
  <si>
    <t>00-00000538</t>
  </si>
  <si>
    <t xml:space="preserve">Морковь Нантская-4 (УД) (ГЕЛЕВОЕ ДРАЖЕ) </t>
  </si>
  <si>
    <t>00-00000539</t>
  </si>
  <si>
    <t xml:space="preserve">Морковь Рахат Лукум (УД) (ГЕЛЕВОЕ ДРАЖЕ) </t>
  </si>
  <si>
    <t>00-00000540</t>
  </si>
  <si>
    <t xml:space="preserve">Морковь Русский Деликатес (УД) (ГЕЛЕВОЕ ДРАЖЕ) </t>
  </si>
  <si>
    <t>00-00000541</t>
  </si>
  <si>
    <t xml:space="preserve">Морковь Санькина Любовь F1® (УД) (ГЕЛЕВОЕ ДРАЖЕ) </t>
  </si>
  <si>
    <t>00-00000542</t>
  </si>
  <si>
    <t xml:space="preserve">Морковь Сахарный Гигант ® (УД) (ГЕЛЕВОЕ ДРАЖЕ) </t>
  </si>
  <si>
    <t>00-00003784</t>
  </si>
  <si>
    <t>Морковь Семёновна (УД) (ГЕЛЕВОЕ ДРАЖЕ)</t>
  </si>
  <si>
    <t>00-00000543</t>
  </si>
  <si>
    <t xml:space="preserve">Морковь Сочная и Сладкая (УД) (ГЕЛЕВОЕ ДРАЖЕ) </t>
  </si>
  <si>
    <t>00-00003785</t>
  </si>
  <si>
    <t>Морковь Хрустящее Счастье (УД) (ГЕЛЕВОЕ ДРАЖЕ)</t>
  </si>
  <si>
    <t>00-00003786</t>
  </si>
  <si>
    <t>Огурец УСК Ультраскороспелый (УД) (ГЕЛЕВОЕ ДРАЖЕ)</t>
  </si>
  <si>
    <t>00-00004185</t>
  </si>
  <si>
    <t>Петрушка Быстроотрастающая (УД) ГЕЛЕВОЕ ДРАЖЕ</t>
  </si>
  <si>
    <t>00-00004184</t>
  </si>
  <si>
    <t>Петрушка Пышная особа (УД) ГЕЛЕВОЕ ДРАЖЕ</t>
  </si>
  <si>
    <t>Морковь, Салат СЕМЕНА НА ЛЕНТЕ</t>
  </si>
  <si>
    <t>Лента</t>
  </si>
  <si>
    <t>00-00003787</t>
  </si>
  <si>
    <t>Морковь Алтайская Сахарная (УД) Л</t>
  </si>
  <si>
    <t>8 м.</t>
  </si>
  <si>
    <t>00-00000545</t>
  </si>
  <si>
    <t>Морковь Без Сердцевины (УД) Лента 8м</t>
  </si>
  <si>
    <t>8 м</t>
  </si>
  <si>
    <t>00-00000546</t>
  </si>
  <si>
    <t>Морковь Витаминная-6 (УД) Лента 8м</t>
  </si>
  <si>
    <t>00-00000547</t>
  </si>
  <si>
    <t>Морковь Детская Сладкая (УД) Лента 8м</t>
  </si>
  <si>
    <t>00-00002072</t>
  </si>
  <si>
    <t>Морковь Королева осени (УД) Лента 8м</t>
  </si>
  <si>
    <t>00-00000548</t>
  </si>
  <si>
    <t>Морковь Красная Звезда F1 (УД) Лента 8м</t>
  </si>
  <si>
    <t>00-00000549</t>
  </si>
  <si>
    <t>Морковь Лосиноостровская-13 (УД) Лента 8м</t>
  </si>
  <si>
    <t>00-00000550</t>
  </si>
  <si>
    <t>Морковь Нантская-4 (УД) Лента 8м</t>
  </si>
  <si>
    <t>00-00003788</t>
  </si>
  <si>
    <t>Морковь Ройал Форто (УД) Лента 8м</t>
  </si>
  <si>
    <t>00-00000551</t>
  </si>
  <si>
    <t>Морковь Самсон (УД) Л</t>
  </si>
  <si>
    <t>00-00000552</t>
  </si>
  <si>
    <t>Морковь Санькина Любовь F1 (УД) Лента 8м</t>
  </si>
  <si>
    <t>00-00003789</t>
  </si>
  <si>
    <t>Морковь Хрустящее Счастье (УД) Лента 8м</t>
  </si>
  <si>
    <t>00-00000554</t>
  </si>
  <si>
    <t>Морковь Шантанэ Роял (УД) Лента 8м</t>
  </si>
  <si>
    <t>00-00004145</t>
  </si>
  <si>
    <t>Смесь листовых сортов салата Палитра (УД) Лента 8м</t>
  </si>
  <si>
    <t>Набор овощных культур</t>
  </si>
  <si>
    <t>00-00002066</t>
  </si>
  <si>
    <t>Набор гибридов огурца для Закрытого грунта (УД) Е/П</t>
  </si>
  <si>
    <t>00-00001518</t>
  </si>
  <si>
    <t>Набор гибридов огурца для ЗАСОЛКИ (УД) Е/П</t>
  </si>
  <si>
    <t>00-00001520</t>
  </si>
  <si>
    <t>Набор гибридов огурца Для Открытого грунта (УД) Е/П</t>
  </si>
  <si>
    <t>00-00001517</t>
  </si>
  <si>
    <t>Набор Новогодний Урожай (УД) Е/П Б/Ф</t>
  </si>
  <si>
    <t>10+10+5 шт.</t>
  </si>
  <si>
    <t>00-00001521</t>
  </si>
  <si>
    <t>Огурец Разносолы Смесь (УД) Е/П</t>
  </si>
  <si>
    <t>00-00001384</t>
  </si>
  <si>
    <t>Смесь зелени Ароматный беспредел - для подоконника (УД) Е/П</t>
  </si>
  <si>
    <t>00-00001316</t>
  </si>
  <si>
    <t>Огурец Августин F1 (УД) Е/П</t>
  </si>
  <si>
    <t>00-00000557</t>
  </si>
  <si>
    <t>Огурец Адам - корнишон F1 (УД) Е/П</t>
  </si>
  <si>
    <t>00-00002063</t>
  </si>
  <si>
    <t>Огурец Алексей - корнишон F1 (УД) Е/П</t>
  </si>
  <si>
    <t>00-00002187</t>
  </si>
  <si>
    <t>Огурец Алое F1 (Овощной Рай) Е/П</t>
  </si>
  <si>
    <t>00-00000560</t>
  </si>
  <si>
    <t xml:space="preserve">Огурец Амиго F1 (УД) Е/П </t>
  </si>
  <si>
    <t>00-00000561</t>
  </si>
  <si>
    <t>Огурец Амур F1 (УД) Е/П</t>
  </si>
  <si>
    <t>00-00002064</t>
  </si>
  <si>
    <t>Огурец Аннушка F1 (УД) Е/П</t>
  </si>
  <si>
    <t>00-00000563</t>
  </si>
  <si>
    <t>Огурец Аполлон F1 (УД) Е/П</t>
  </si>
  <si>
    <t>00-00000565</t>
  </si>
  <si>
    <t>Огурец Апрельский F1 (УД) Е/П</t>
  </si>
  <si>
    <t>00-00000567</t>
  </si>
  <si>
    <t>Огурец Арлекино F1 (УД) Е/П</t>
  </si>
  <si>
    <t>00-00000568</t>
  </si>
  <si>
    <t>Огурец Арсений F1 (УД) Е/П</t>
  </si>
  <si>
    <t>00-00000569</t>
  </si>
  <si>
    <t>Огурец Артист - корнишон F1 (УД) Е/П</t>
  </si>
  <si>
    <t>00-00000570</t>
  </si>
  <si>
    <t>Огурец Аскер F1 (УД) Е/П</t>
  </si>
  <si>
    <t>00-00000571</t>
  </si>
  <si>
    <t>Огурец Ацтеки и Майя - корнишон F1 (УД) Е/П</t>
  </si>
  <si>
    <t>00-00000572</t>
  </si>
  <si>
    <t>Огурец Аякс F1 (УД) Е/П</t>
  </si>
  <si>
    <t>00-00000574</t>
  </si>
  <si>
    <t>Огурец Барибон - корнишон F1 (УД) Е/П</t>
  </si>
  <si>
    <t>00-00000575</t>
  </si>
  <si>
    <t>Огурец Барон Фон Град - корнишон F1 (УД) Е/П</t>
  </si>
  <si>
    <t>00-00004001</t>
  </si>
  <si>
    <t>Огурец Батяня - корнишон F1 (УД) Е/П</t>
  </si>
  <si>
    <t>00-00000576</t>
  </si>
  <si>
    <t>Огурец Белый Сахар F1 (УД) Е/П</t>
  </si>
  <si>
    <t>00-00000578</t>
  </si>
  <si>
    <t>Огурец Бодрый хрустячок - корнишон F1 (УД) Е/П</t>
  </si>
  <si>
    <t>00-00004211</t>
  </si>
  <si>
    <t>Огурец Боец - корнишон F1 (УД) Е/П</t>
  </si>
  <si>
    <t>00-00004220</t>
  </si>
  <si>
    <t>Огурец Большой куш - корнишон F1 (УД) Е/П</t>
  </si>
  <si>
    <t>00-00000579</t>
  </si>
  <si>
    <t>Огурец Бочковой в Засол - корнишон (УД) Е/П</t>
  </si>
  <si>
    <t>00-00002208</t>
  </si>
  <si>
    <t>Огурец Брат с Севера - корнишон (УД) Е/П</t>
  </si>
  <si>
    <t>00-00004003</t>
  </si>
  <si>
    <t>Огурец Братья близнецы F1 (УД) Е/П</t>
  </si>
  <si>
    <t>00-00000581</t>
  </si>
  <si>
    <t>Огурец Брюнет F1 (УД) Е/П</t>
  </si>
  <si>
    <t>00-00000582</t>
  </si>
  <si>
    <t>Огурец Будь Здоров F1 (УД) Е/П</t>
  </si>
  <si>
    <t>00-00004219</t>
  </si>
  <si>
    <t>Огурец Бум - пучкового типа F1 (УД) Е/П</t>
  </si>
  <si>
    <t>00-00000583</t>
  </si>
  <si>
    <t>Огурец Буревестник F1 (УД) Е/П</t>
  </si>
  <si>
    <t>00-00000584</t>
  </si>
  <si>
    <t>Огурец Буян - корнишон F1 (УД) Е/П</t>
  </si>
  <si>
    <t>00-00000585</t>
  </si>
  <si>
    <t>Огурец Верные друзья F1 (УД) Е/П</t>
  </si>
  <si>
    <t>00-00000586</t>
  </si>
  <si>
    <t>Огурец Весеннее чудо F1 (УД) Е/П</t>
  </si>
  <si>
    <t>00-00000676</t>
  </si>
  <si>
    <t>Огурец Внучок/Наш Внучок F1 (УД) Е/П</t>
  </si>
  <si>
    <t>00-00003368</t>
  </si>
  <si>
    <t>Огурец Водолей (УД) Е/П Б/Ф</t>
  </si>
  <si>
    <t>00-00000590</t>
  </si>
  <si>
    <t>Огурец Вязниковский 37 (УД) Е/П</t>
  </si>
  <si>
    <t>00-00000591</t>
  </si>
  <si>
    <t>Огурец Гарант - корнишон (УД) Е/П</t>
  </si>
  <si>
    <t>00-00000593</t>
  </si>
  <si>
    <t>Огурец Герман F1 (УД) Е/П</t>
  </si>
  <si>
    <t>00-00002101</t>
  </si>
  <si>
    <t>Огурец Гинга F1 (УД) Е/П</t>
  </si>
  <si>
    <t>00-00000594</t>
  </si>
  <si>
    <t>Огурец Голубчик® F1 (УД) Е/П</t>
  </si>
  <si>
    <t>00-00000595</t>
  </si>
  <si>
    <t>Огурец Гомер - корнишон F1 (УД) Е/П</t>
  </si>
  <si>
    <t>00-00002590</t>
  </si>
  <si>
    <t>Огурец Государев заказ (УД) Е/П</t>
  </si>
  <si>
    <t>00-00000597</t>
  </si>
  <si>
    <t>Огурец Дебют - корнишон F1 (УД) Е/П</t>
  </si>
  <si>
    <t>00-00002078</t>
  </si>
  <si>
    <t>Огурец Дедок F1 (УД) Е/П</t>
  </si>
  <si>
    <t>00-00003596</t>
  </si>
  <si>
    <t>Огурец Деревенский хит Смесь сортов (УД) Е/П</t>
  </si>
  <si>
    <t>00-00002647</t>
  </si>
  <si>
    <t>Огурец Джентельмены Удачи F1 (УД) Е/П</t>
  </si>
  <si>
    <t>00-00004210</t>
  </si>
  <si>
    <t>Огурец Джигит - салатного типа F1 (УД) Е/П</t>
  </si>
  <si>
    <t>00-00000599</t>
  </si>
  <si>
    <t>Огурец Дивное Диво F1 (УД) Е/П</t>
  </si>
  <si>
    <t>00-00000600</t>
  </si>
  <si>
    <t>Огурец Димка® - корнишон F1 (УД) Е/П</t>
  </si>
  <si>
    <t>00-00000601</t>
  </si>
  <si>
    <t>Огурец Директор F1 (УД) Е/П</t>
  </si>
  <si>
    <t>00-00002195</t>
  </si>
  <si>
    <t>Огурец Доллар - корнишон F1 (УД) Е/П</t>
  </si>
  <si>
    <t>00-00004004</t>
  </si>
  <si>
    <t>Огурец Домовёнок Кузя F1 (УД) Е/П</t>
  </si>
  <si>
    <t>00-00000602</t>
  </si>
  <si>
    <t>Огурец Дружина - корнишон F1 (УД) Е/П</t>
  </si>
  <si>
    <t>00-00004044</t>
  </si>
  <si>
    <t>Огурец Египетская сила F1 (УД) Е/П</t>
  </si>
  <si>
    <t>00-00000603</t>
  </si>
  <si>
    <t>Огурец Ежик® - корнишон F1 (УД) Е/П</t>
  </si>
  <si>
    <t>00-00000604</t>
  </si>
  <si>
    <t>Огурец Емеля F1 (УД) Е/П</t>
  </si>
  <si>
    <t>00-00000605</t>
  </si>
  <si>
    <t>Огурец Ерофей® (УД) Е/П</t>
  </si>
  <si>
    <t>00-00002243</t>
  </si>
  <si>
    <t>Огурец Есаул F1 (УД) Е/П</t>
  </si>
  <si>
    <t>00-00000606</t>
  </si>
  <si>
    <t>Огурец Желудь - корнишон F1 (УД) Е/П</t>
  </si>
  <si>
    <t>00-00003296</t>
  </si>
  <si>
    <t>Огурец Журавленок F1 (УД) Е/П</t>
  </si>
  <si>
    <t>00-00000608</t>
  </si>
  <si>
    <t>Огурец Забава F1 (УД) Е/П</t>
  </si>
  <si>
    <t>00-00000609</t>
  </si>
  <si>
    <t>Огурец Задавака F1 (УД) Е/П</t>
  </si>
  <si>
    <t>00-00000610</t>
  </si>
  <si>
    <t>Огурец Задор F1 (УД) Е/П</t>
  </si>
  <si>
    <t>00-00002750</t>
  </si>
  <si>
    <t>Огурец Засолочный (УД) Е/П</t>
  </si>
  <si>
    <t>00-00000615</t>
  </si>
  <si>
    <t>Огурец Зозуля F1 (УД) Е/П</t>
  </si>
  <si>
    <t>00-00001318</t>
  </si>
  <si>
    <t>Огурец Игрушка F1 (УД) Е/П</t>
  </si>
  <si>
    <t>00-00003367</t>
  </si>
  <si>
    <t>Огурец Изобилье дачника F1 (УД) Е/П</t>
  </si>
  <si>
    <t>00-00000618</t>
  </si>
  <si>
    <t>Огурец Каблучок (УД) Е/П</t>
  </si>
  <si>
    <t>00-00000620</t>
  </si>
  <si>
    <t>Огурец Капелька (УД) Е/П</t>
  </si>
  <si>
    <t>00-00000621</t>
  </si>
  <si>
    <t>Огурец Капитан F1 (УД) Е/П</t>
  </si>
  <si>
    <t>00-00000622</t>
  </si>
  <si>
    <t>Огурец Карапуз F1 (УД) Е/П</t>
  </si>
  <si>
    <t>00-00000623</t>
  </si>
  <si>
    <t>Огурец Каскад (УД) Е/П</t>
  </si>
  <si>
    <t>00-00000624</t>
  </si>
  <si>
    <t>Огурец Катя F1 (УД) Е/П</t>
  </si>
  <si>
    <t>00-00000626</t>
  </si>
  <si>
    <t>Огурец Китайские Змеи - салатного типа (УД) Е/П</t>
  </si>
  <si>
    <t>00-00000625</t>
  </si>
  <si>
    <t>Огурец Китайский Длинноплетистый (УД) Е/П</t>
  </si>
  <si>
    <t>00-00000628</t>
  </si>
  <si>
    <t>Огурец Клавдия УД F1 (УД) Е/П</t>
  </si>
  <si>
    <t>00-00000629</t>
  </si>
  <si>
    <t>Огурец Клодин F1 (УД) Е/П</t>
  </si>
  <si>
    <t>00-00000630</t>
  </si>
  <si>
    <t>Огурец Колет F1 (УД) Е/П</t>
  </si>
  <si>
    <t>00-00000631</t>
  </si>
  <si>
    <t>Огурец Колян F1 (УД) Е/П</t>
  </si>
  <si>
    <t>00-00000634</t>
  </si>
  <si>
    <t>Огурец Конни F1 (УД) Е/П</t>
  </si>
  <si>
    <t>00-00000635</t>
  </si>
  <si>
    <t>Огурец Корвета F1 (УД) Е/П</t>
  </si>
  <si>
    <t>00-00000636</t>
  </si>
  <si>
    <t>Огурец Корнет F1 (УД) Е/П</t>
  </si>
  <si>
    <t>00-00003791</t>
  </si>
  <si>
    <t>Огурец Корнишонный F1 (УД) Е/П</t>
  </si>
  <si>
    <t>00-00000573</t>
  </si>
  <si>
    <t>Огурец Красавчик Хикмет для балконов и подоконников F1 (УД) Е/П</t>
  </si>
  <si>
    <t>00-00000637</t>
  </si>
  <si>
    <t>Огурец Красотка F1 (УД) Е/П</t>
  </si>
  <si>
    <t>00-00000639</t>
  </si>
  <si>
    <t>Огурец Крепыш F1 (УД) Е/П</t>
  </si>
  <si>
    <t>00-00000640</t>
  </si>
  <si>
    <t>Огурец Кристинка F1 (УД) Е/П</t>
  </si>
  <si>
    <t>00-00000641</t>
  </si>
  <si>
    <t>Огурец Кудесник - корнишон (УД) Е/П</t>
  </si>
  <si>
    <t>00-00000642</t>
  </si>
  <si>
    <t>Огурец Кузнечик F1 (УД) Е/П</t>
  </si>
  <si>
    <t>00-00003351</t>
  </si>
  <si>
    <t>Огурец Кустовой (УД) Е/П Б/Ф</t>
  </si>
  <si>
    <t>00-00000734</t>
  </si>
  <si>
    <t>Огурец Кучерявый F1 (УД) Е/П</t>
  </si>
  <si>
    <t>00-00000613</t>
  </si>
  <si>
    <t>Огурец Лавина/Зеленая лавина F1 (УД) Е/П</t>
  </si>
  <si>
    <t>00-00000644</t>
  </si>
  <si>
    <t>Огурец Левина F1 (УД) Е/П</t>
  </si>
  <si>
    <t>00-00000645</t>
  </si>
  <si>
    <t>Огурец Лёня F1 (УД) Е/П</t>
  </si>
  <si>
    <t>00-00000646</t>
  </si>
  <si>
    <t>Огурец Либелла F1 (УД) Е/П</t>
  </si>
  <si>
    <t>00-00000648</t>
  </si>
  <si>
    <t>Огурец Лорд F1 (УД) Е/П</t>
  </si>
  <si>
    <t>00-00000650</t>
  </si>
  <si>
    <t>Огурец Любимый Мужчина - салатного типа F1 (УД) Е/П</t>
  </si>
  <si>
    <t>00-00000652</t>
  </si>
  <si>
    <t>Огурец Мазай F1 - корнишон (УД) Е/П</t>
  </si>
  <si>
    <t>00-00000653</t>
  </si>
  <si>
    <t>Огурец Майский F1 (УД) Е/П</t>
  </si>
  <si>
    <t>00-00002645</t>
  </si>
  <si>
    <t>Огурец Маленький проказник F1 (УД) Е/П</t>
  </si>
  <si>
    <t>00-00000654</t>
  </si>
  <si>
    <t>Огурец Малой Удалой F1 (УД) Е/П</t>
  </si>
  <si>
    <t>00-00002286</t>
  </si>
  <si>
    <t>Огурец Малыш (УД) Е/П</t>
  </si>
  <si>
    <t>00-00000656</t>
  </si>
  <si>
    <t>Огурец Малыш-Крепыш - корнишон F1 (УД) Е/П</t>
  </si>
  <si>
    <t>00-00000657</t>
  </si>
  <si>
    <t>Огурец Малышок® (УД) Е/П</t>
  </si>
  <si>
    <t>00-00000659</t>
  </si>
  <si>
    <t>Огурец Мальчик с Пальчик - корнишон F1 (УД) Е/П</t>
  </si>
  <si>
    <t>00-00000660</t>
  </si>
  <si>
    <t>Огурец Мариетта - корнишон F1 (УД) Е/П</t>
  </si>
  <si>
    <t>00-00000662</t>
  </si>
  <si>
    <t>Огурец Маринда F1 (УД) Е/П</t>
  </si>
  <si>
    <t>00-00000663</t>
  </si>
  <si>
    <t>Огурец Марьина Роща F1 (УД) Е/П</t>
  </si>
  <si>
    <t>00-00002725</t>
  </si>
  <si>
    <t>Огурец Матильда F1 (УД) Е/П</t>
  </si>
  <si>
    <t>00-00000665</t>
  </si>
  <si>
    <t>Огурец Маша F1 (УД) Е/П</t>
  </si>
  <si>
    <t>00-00000556</t>
  </si>
  <si>
    <t>Огурец Мини-мини F1 (УД) Е/П</t>
  </si>
  <si>
    <t>00-00002244</t>
  </si>
  <si>
    <t>Огурец Министр огурцов - салатного типа F1 (УД) Е/П</t>
  </si>
  <si>
    <t>00-00002086</t>
  </si>
  <si>
    <t>Огурец Миранда F1 (УД) Е/П</t>
  </si>
  <si>
    <t>00-00000666</t>
  </si>
  <si>
    <t>Огурец Мишка на Севере - корнишон F1 (УД) Е/П</t>
  </si>
  <si>
    <t>00-00000667</t>
  </si>
  <si>
    <t>Огурец Младший лейтенант - корнишон F1 (УД) Е/П</t>
  </si>
  <si>
    <t>00-00000668</t>
  </si>
  <si>
    <t>Огурец Молодец F1 (УД) Е/П</t>
  </si>
  <si>
    <t>00-00004045</t>
  </si>
  <si>
    <t>Огурец Молодо-зелено - корнишон F1 (УД) Е/П</t>
  </si>
  <si>
    <t>00-00000670</t>
  </si>
  <si>
    <t>Огурец Монастырский (УД) Е/П</t>
  </si>
  <si>
    <t>00-00000671</t>
  </si>
  <si>
    <t>Огурец Моравский Корнишон F1 (УД) Е/П</t>
  </si>
  <si>
    <t>00-00002081</t>
  </si>
  <si>
    <t>Огурец Муравей F1 (УД) Е/П</t>
  </si>
  <si>
    <t>00-00002234</t>
  </si>
  <si>
    <t>Огурец Муромский 36 (УД) Е/П</t>
  </si>
  <si>
    <t>00-00000674</t>
  </si>
  <si>
    <t>Огурец Надежный (УД) Е/П</t>
  </si>
  <si>
    <t>00-00000675</t>
  </si>
  <si>
    <t>Огурец Настоящий полковник F1 (УД) Е/П</t>
  </si>
  <si>
    <t>00-00000678</t>
  </si>
  <si>
    <t>Огурец Наша Маша F1 (УД) Е/П</t>
  </si>
  <si>
    <t>00-00000680</t>
  </si>
  <si>
    <t>Огурец Нежинский 12 (УД) Е/П</t>
  </si>
  <si>
    <t>00-00001322</t>
  </si>
  <si>
    <t>Огурец Нефрит - корнишон F1 (УД) Е/П</t>
  </si>
  <si>
    <t>00-00004029</t>
  </si>
  <si>
    <t>Огурец Ни забот, ни хлопот F1 (УД) Е/П</t>
  </si>
  <si>
    <t>00-00000681</t>
  </si>
  <si>
    <t>Огурец Ниагарский Водопад F1 (УД) Е/П</t>
  </si>
  <si>
    <t>00-00000682</t>
  </si>
  <si>
    <t>Огурец Новый Алладин F1 (УД) Е/П</t>
  </si>
  <si>
    <t>00-00000683</t>
  </si>
  <si>
    <t>Огурец Нокаут (УД) Е/П</t>
  </si>
  <si>
    <t>00-00002235</t>
  </si>
  <si>
    <t>Огурец Обильный (УД) Е/П</t>
  </si>
  <si>
    <t>00-00000685</t>
  </si>
  <si>
    <t>Огурец Обхрустишься F1 (УД) Е/П</t>
  </si>
  <si>
    <t>00-00002727</t>
  </si>
  <si>
    <t>Огурец Огуречный проспект F1 (УД) Е/П</t>
  </si>
  <si>
    <t>00-00000686</t>
  </si>
  <si>
    <t>Огурец Орфеус F1 (УД) Е/П</t>
  </si>
  <si>
    <t>00-00004060</t>
  </si>
  <si>
    <t>Огурец Отелло F1 (Овощной рай) Е/П</t>
  </si>
  <si>
    <t>00-00002726</t>
  </si>
  <si>
    <t>Огурец Отличник (УД) Е/П</t>
  </si>
  <si>
    <t>00-00002088</t>
  </si>
  <si>
    <t>Огурец Паркер F1 (УД) Е/П</t>
  </si>
  <si>
    <t>00-00003331</t>
  </si>
  <si>
    <t>Огурец Парничковый - корнишон (УД) Е/П Б/Ф</t>
  </si>
  <si>
    <t>00-00004061</t>
  </si>
  <si>
    <t>Огурец Партнер F1 (Овощной рай) Е/П</t>
  </si>
  <si>
    <t>00-00002177</t>
  </si>
  <si>
    <t>Огурец Партнер F1 (улучшенная Клавдия F1) (УД) Е/П</t>
  </si>
  <si>
    <t>00-00000690</t>
  </si>
  <si>
    <t>Огурец Пасадена F1 (УД) Е/П</t>
  </si>
  <si>
    <t>00-00001323</t>
  </si>
  <si>
    <t>Огурец Пасамонте F1 (УД) Е/П</t>
  </si>
  <si>
    <t>00-00002734</t>
  </si>
  <si>
    <t>Огурец Первопрестольный F1 (УД) Е/П</t>
  </si>
  <si>
    <t>00-00000691</t>
  </si>
  <si>
    <t>Огурец Петербургский Экспресс - корнишон F1 (УД) Е/П</t>
  </si>
  <si>
    <t>00-00004006</t>
  </si>
  <si>
    <t>Огурец Пижон - корнишон F1 (УД) Е/П</t>
  </si>
  <si>
    <t>00-00004046</t>
  </si>
  <si>
    <t>Огурец Пикулька - корнишон F1 (УД) Е/П</t>
  </si>
  <si>
    <t>00-00000692</t>
  </si>
  <si>
    <t>Огурец По Моему Хотению F1 (УД) Е/П</t>
  </si>
  <si>
    <t>00-00000693</t>
  </si>
  <si>
    <t>Огурец под Водочку - корнишон F1 (УД) Е/П</t>
  </si>
  <si>
    <t>00-00002209</t>
  </si>
  <si>
    <t>Огурец Президент - корнишон (УД) Е/П</t>
  </si>
  <si>
    <t>00-00002178</t>
  </si>
  <si>
    <t>Огурец Престиж дачника F1 (УД) Е/П</t>
  </si>
  <si>
    <t>00-00002112</t>
  </si>
  <si>
    <t>Огурец Примадонна дачника F1 (УД) Е/П</t>
  </si>
  <si>
    <t>00-00004007</t>
  </si>
  <si>
    <t>Огурец Профессионал - корнишон F1 (УД) Е/П</t>
  </si>
  <si>
    <t>00-00000695</t>
  </si>
  <si>
    <t>Огурец Профи F1 (УД) Е/П</t>
  </si>
  <si>
    <t>00-00000696</t>
  </si>
  <si>
    <t>Огурец Пучковой 632 - корнишон F1 (УД) Е/П</t>
  </si>
  <si>
    <t>00-00002102</t>
  </si>
  <si>
    <t>Огурец Пучковый урожай F1 (УД) Е/П</t>
  </si>
  <si>
    <t>00-00000697</t>
  </si>
  <si>
    <t>Огурец Пчелка - корнишон F1 (УД) Е/П</t>
  </si>
  <si>
    <t>00-00003241</t>
  </si>
  <si>
    <t>Огурец Ритуал - салатного типа F1 (УД) Е/П</t>
  </si>
  <si>
    <t>00-00000699</t>
  </si>
  <si>
    <t>Огурец Родничок F1 (УД) Е/П</t>
  </si>
  <si>
    <t>00-00001319</t>
  </si>
  <si>
    <t>Огурец Ручеек F1 (УД) Е/П</t>
  </si>
  <si>
    <t>00-00002082</t>
  </si>
  <si>
    <t>Огурец Садовый Магнат F1 (УД) Е/П</t>
  </si>
  <si>
    <t>00-00000700</t>
  </si>
  <si>
    <t>Огурец Салатный Суперранний F1 (УД) Е/П</t>
  </si>
  <si>
    <t>00-00000701</t>
  </si>
  <si>
    <t>Огурец Самородок - корнишон F1 (УД) Е/П</t>
  </si>
  <si>
    <t>00-00002089</t>
  </si>
  <si>
    <t>Огурец Самурай F1 (УД) Е/П</t>
  </si>
  <si>
    <t>00-00000702</t>
  </si>
  <si>
    <t>Огурец Сантана F1 (УД) Е/П</t>
  </si>
  <si>
    <t>00-00002130</t>
  </si>
  <si>
    <t>Огурец Сахарный гигант ® F1 (УД) Е/П</t>
  </si>
  <si>
    <t>00-00000703</t>
  </si>
  <si>
    <t>Огурец Сашенька® - корнишон F1 (УД) Е/П</t>
  </si>
  <si>
    <t>00-00003295</t>
  </si>
  <si>
    <t>Огурец Серпантин (УД) Е/П</t>
  </si>
  <si>
    <t>00-00004047</t>
  </si>
  <si>
    <t>Огурец Сибирская тройка - корнишон F1 (УД) Е/П</t>
  </si>
  <si>
    <t>00-00002103</t>
  </si>
  <si>
    <t>Огурец Сибирские бананы F1 (УД) Е/П</t>
  </si>
  <si>
    <t>00-00000588</t>
  </si>
  <si>
    <t>Огурец Сибирский Вьюговей F1 (УД) Е/П</t>
  </si>
  <si>
    <t>00-00004008</t>
  </si>
  <si>
    <t>Огурец Сибирский пучок F1 (УД) Е/П</t>
  </si>
  <si>
    <t>00-00000705</t>
  </si>
  <si>
    <t>Огурец Сила Земли F1 (УД) Е/П</t>
  </si>
  <si>
    <t>00-00002735</t>
  </si>
  <si>
    <t>Огурец Сладкий хруст - корнишон (УД) Е/П</t>
  </si>
  <si>
    <t>00-00003045</t>
  </si>
  <si>
    <t xml:space="preserve">Огурец Снежный Барс (УД) Е/П </t>
  </si>
  <si>
    <t>00-00000706</t>
  </si>
  <si>
    <t>Огурец Соленые Уши - корнишон F1 (УД) Е/П</t>
  </si>
  <si>
    <t>00-00000707</t>
  </si>
  <si>
    <t>Огурец Соли Сам (УД) Е/П</t>
  </si>
  <si>
    <t>00-00000566</t>
  </si>
  <si>
    <t>Огурец Старый Арбат F1 (УД) Е/П</t>
  </si>
  <si>
    <t>00-00000708</t>
  </si>
  <si>
    <t>Огурец Стрелец F1 (УД) Е/П</t>
  </si>
  <si>
    <t>00-00002728</t>
  </si>
  <si>
    <t>Огурец Табор F1 (УД) Е/П</t>
  </si>
  <si>
    <t>00-00002090</t>
  </si>
  <si>
    <t>Огурец Тайфун F1 (УД) Е/П</t>
  </si>
  <si>
    <t>00-00000709</t>
  </si>
  <si>
    <t>Огурец Татарин F1 (УД) Е/П</t>
  </si>
  <si>
    <t>00-00000710</t>
  </si>
  <si>
    <t>Огурец Твиги - корнишон F1 (УД) Е/П</t>
  </si>
  <si>
    <t>00-00000711</t>
  </si>
  <si>
    <t>Огурец Тёма F1 (УД) Е/П</t>
  </si>
  <si>
    <t>00-00004048</t>
  </si>
  <si>
    <t>Огурец Темная лошадка - салатного типа F1 (УД) Е/П</t>
  </si>
  <si>
    <t>00-00002202</t>
  </si>
  <si>
    <t>Огурец Тещин засол - корнишон F1 (УД) Е/П</t>
  </si>
  <si>
    <t>00-00002210</t>
  </si>
  <si>
    <t>Огурец Тещино счастье - корнишон (УД) Е/П</t>
  </si>
  <si>
    <t>00-00002733</t>
  </si>
  <si>
    <t>Огурец Толян F1 (УД) Е/П</t>
  </si>
  <si>
    <t>00-00000713</t>
  </si>
  <si>
    <t>Огурец Торнадо F1 (УД) Е/П</t>
  </si>
  <si>
    <t>00-00002083</t>
  </si>
  <si>
    <t>Огурец Тотоша® - корнишон F1 (УД) Е/П</t>
  </si>
  <si>
    <t>00-00002723</t>
  </si>
  <si>
    <t>Огурец Три Китайца - азиатского типа F1 (УД) Е/П</t>
  </si>
  <si>
    <t>00-00000714</t>
  </si>
  <si>
    <t>Огурец Три танкиста - корнишон F1 (УД) Е/П</t>
  </si>
  <si>
    <t>00-00002091</t>
  </si>
  <si>
    <t>Огурец Турнир F1 (УД) Е/П</t>
  </si>
  <si>
    <t xml:space="preserve">8 шт. </t>
  </si>
  <si>
    <t>00-00000715</t>
  </si>
  <si>
    <t>Огурец Улыбка® - корнишон F1 (УД) Е/П</t>
  </si>
  <si>
    <t>00-00000716</t>
  </si>
  <si>
    <t>Огурец Ультраскороспелый (УД) Е/П</t>
  </si>
  <si>
    <t>00-00000717</t>
  </si>
  <si>
    <t>Огурец Уралочка F1 (УД) Е/П</t>
  </si>
  <si>
    <t>00-00002211</t>
  </si>
  <si>
    <t>Огурец Уральский засол - корнишон (УД) Е/П</t>
  </si>
  <si>
    <t>00-00000718</t>
  </si>
  <si>
    <t>Огурец Уральский корнишон F1 (УД) Е/П</t>
  </si>
  <si>
    <t>00-00002203</t>
  </si>
  <si>
    <t>Огурец Уральский пикуль - корнишон (УД) Е/П</t>
  </si>
  <si>
    <t>00-00000719</t>
  </si>
  <si>
    <t>Огурец Фараон F1 (УД) Е/П</t>
  </si>
  <si>
    <t>00-00000720</t>
  </si>
  <si>
    <t>Огурец Фауст F1 (УД) Е/П</t>
  </si>
  <si>
    <t>00-00000722</t>
  </si>
  <si>
    <t>Огурец Фермер F1 (УД) Е/П</t>
  </si>
  <si>
    <t>00-00002732</t>
  </si>
  <si>
    <t>Огурец Филипповна - корнишон F1 (УД) Е/П</t>
  </si>
  <si>
    <t>00-00000723</t>
  </si>
  <si>
    <t>Огурец Флагман F1 (УД) Е/П</t>
  </si>
  <si>
    <t>00-00004126</t>
  </si>
  <si>
    <t>Огурец Фора F1 (УД) Е/П</t>
  </si>
  <si>
    <t>00-00000724</t>
  </si>
  <si>
    <t>Огурец Форвард F1 (УД) Е/П</t>
  </si>
  <si>
    <t>00-00000725</t>
  </si>
  <si>
    <t>Огурец Фруктовый - корнишон (УД) Е/П</t>
  </si>
  <si>
    <t>00-00000726</t>
  </si>
  <si>
    <t>Огурец Хит Сезона F1 (УД) Е/П</t>
  </si>
  <si>
    <t>00-00003521</t>
  </si>
  <si>
    <t>Огурец Хлопчик - корнишон F1 (УД) Е/П</t>
  </si>
  <si>
    <t>00-00002729</t>
  </si>
  <si>
    <t>Огурец Хрустящее счастье - корнишон F1 (УД) Е/П</t>
  </si>
  <si>
    <t>00-00000728</t>
  </si>
  <si>
    <t>Огурец Хрустящий - корнишон (УД) Е/П</t>
  </si>
  <si>
    <t>00-00000729</t>
  </si>
  <si>
    <t>Огурец Чародей F1 (УД) Е/П</t>
  </si>
  <si>
    <t>00-00000730</t>
  </si>
  <si>
    <t>Огурец Челябинский Кустовой (УД) Е/П</t>
  </si>
  <si>
    <t>00-00000731</t>
  </si>
  <si>
    <t>Огурец Чемпион F1 (УД) Е/П</t>
  </si>
  <si>
    <t>00-00000732</t>
  </si>
  <si>
    <t>Огурец Черномор F1 (УД) Е/П</t>
  </si>
  <si>
    <t>00-00000733</t>
  </si>
  <si>
    <t>Огурец Чистые пруды - корнишон F1 (УД) Е/П</t>
  </si>
  <si>
    <t>00-00004040</t>
  </si>
  <si>
    <t>Огурец Чудо лентяя - корнишон F1 (УД) Е/П</t>
  </si>
  <si>
    <t>00-00000735</t>
  </si>
  <si>
    <t>Огурец Чудо Чудное F1 (УД) Е/П</t>
  </si>
  <si>
    <t>00-00004049</t>
  </si>
  <si>
    <t>Огурец Шальная императрица - салатного типа F1 (УД) Е/П</t>
  </si>
  <si>
    <t>00-00000736</t>
  </si>
  <si>
    <t>Огурец Шик F1 (УД) Е/П</t>
  </si>
  <si>
    <t>00-00000737</t>
  </si>
  <si>
    <t>Огурец Шустрец - корнишон F1 (УД) Е/П</t>
  </si>
  <si>
    <t>00-00000738</t>
  </si>
  <si>
    <t>Огурец Щедрый - корнишон F1 (УД) Е/П</t>
  </si>
  <si>
    <t>00-00000739</t>
  </si>
  <si>
    <t>Огурец Эвита F1 (УД) Е/П</t>
  </si>
  <si>
    <t>00-00000740</t>
  </si>
  <si>
    <t>Огурец Экипаж F1 (УД) Е/П</t>
  </si>
  <si>
    <t>00-00000742</t>
  </si>
  <si>
    <t>Огурец Эскимос - корнишон F1 (УД) Е/П</t>
  </si>
  <si>
    <t>00-00001321</t>
  </si>
  <si>
    <t>Огурец Эстафета F1 (УД) Е/П</t>
  </si>
  <si>
    <t>00-00002139</t>
  </si>
  <si>
    <t>Пастернак Белый аист (УД) Е/П</t>
  </si>
  <si>
    <t>00-00002326</t>
  </si>
  <si>
    <t>Пастернак Кулинар (УД) Е/П</t>
  </si>
  <si>
    <t>00-00000745</t>
  </si>
  <si>
    <t>Патиссон Белые 13 (УД) Е/П</t>
  </si>
  <si>
    <t>00-00000747</t>
  </si>
  <si>
    <t>Патиссон Диск (УД) Е/П</t>
  </si>
  <si>
    <t>00-00000748</t>
  </si>
  <si>
    <t>Патиссон Марсианин (УД) Е/П</t>
  </si>
  <si>
    <t>00-00000749</t>
  </si>
  <si>
    <t>Патиссон Поло F1 (УД) Е/П</t>
  </si>
  <si>
    <t>00-00001324</t>
  </si>
  <si>
    <t>Патиссон Пятачок (УД) Е/П</t>
  </si>
  <si>
    <t>00-00001325</t>
  </si>
  <si>
    <t>Патиссон Солнышко (УД) Е/П</t>
  </si>
  <si>
    <t>00-00001326</t>
  </si>
  <si>
    <t>Патиссон Чебурашка (УД) Е/П</t>
  </si>
  <si>
    <t>00-00001524</t>
  </si>
  <si>
    <t>Перец острый Бараний Рог (УД) Е/П</t>
  </si>
  <si>
    <t>00-00001525</t>
  </si>
  <si>
    <t>Перец острый Горыныч (УД) Е/П</t>
  </si>
  <si>
    <t>00-00004217</t>
  </si>
  <si>
    <t>Перец острый Язык дракона (УД) Е/П</t>
  </si>
  <si>
    <t>00-00001530</t>
  </si>
  <si>
    <t>Перец сладкий Аметист (УД) Е/П</t>
  </si>
  <si>
    <t>00-00001531</t>
  </si>
  <si>
    <t>Перец сладкий Арктика F1 (УД) Е/П</t>
  </si>
  <si>
    <t>00-00001533</t>
  </si>
  <si>
    <t>Перец сладкий Атомор (УД) Е/П</t>
  </si>
  <si>
    <t>00-00001535</t>
  </si>
  <si>
    <t>Перец сладкий Бивни Мамонта F1 (УД) Е/П</t>
  </si>
  <si>
    <t>00-00002104</t>
  </si>
  <si>
    <t>Перец сладкий Богатырь улучшенный (УД) Е/П</t>
  </si>
  <si>
    <t>00-00001537</t>
  </si>
  <si>
    <t>Перец сладкий Болгарский 79 (УД) Е/П</t>
  </si>
  <si>
    <t>00-00001538</t>
  </si>
  <si>
    <t>Перец сладкий Буйвол Красный F1 (УД) Е/П</t>
  </si>
  <si>
    <t>00-00004009</t>
  </si>
  <si>
    <t>Перец сладкий Буян (УД) Е/П</t>
  </si>
  <si>
    <t>00-00001539</t>
  </si>
  <si>
    <t>Перец сладкий Бычье Сердце (УД) Е/П</t>
  </si>
  <si>
    <t>00-00001540</t>
  </si>
  <si>
    <t>Перец сладкий Валентинка (УД) Е/П</t>
  </si>
  <si>
    <t>00-00001541</t>
  </si>
  <si>
    <t>Перец сладкий Великан голландский (УД) Е/П</t>
  </si>
  <si>
    <t>00-00002022</t>
  </si>
  <si>
    <t>Перец сладкий Великолепный Век (УД) Е/П</t>
  </si>
  <si>
    <t>00-00001542</t>
  </si>
  <si>
    <t>Перец сладкий Венгерский Сладкий (УД) Е/П</t>
  </si>
  <si>
    <t>00-00002024</t>
  </si>
  <si>
    <t>Перец сладкий Геракл (УД) Е/П</t>
  </si>
  <si>
    <t>00-00001546</t>
  </si>
  <si>
    <t>Перец сладкий Гигант Жёлтый F1 (УД) Е/П</t>
  </si>
  <si>
    <t>00-00002025</t>
  </si>
  <si>
    <t>Перец сладкий Гигант красный F1 (УД) Е/П</t>
  </si>
  <si>
    <t>00-00002026</t>
  </si>
  <si>
    <t>Перец сладкий Гигант оранжевый F1 (УД) Е/П</t>
  </si>
  <si>
    <t>00-00002027</t>
  </si>
  <si>
    <t>Перец сладкий Гигант темно-вишневый F1 (УД) Е/П</t>
  </si>
  <si>
    <t>00-00003520</t>
  </si>
  <si>
    <t>Перец сладкий Гигант фиолетовый F1 (УД) Е/П</t>
  </si>
  <si>
    <t>00-00002023</t>
  </si>
  <si>
    <t>Перец сладкий Гранатовый браслет (УД) Е/П</t>
  </si>
  <si>
    <t>00-00001549</t>
  </si>
  <si>
    <t>Перец сладкий Екатерина F1 (УД) Е/П</t>
  </si>
  <si>
    <t>00-00001550</t>
  </si>
  <si>
    <t>Перец сладкий Жёлтый Букет (УД) Е/П</t>
  </si>
  <si>
    <t>00-00001553</t>
  </si>
  <si>
    <t>Перец сладкий Злата (УД) Е/П</t>
  </si>
  <si>
    <t>00-00001554</t>
  </si>
  <si>
    <t>Перец сладкий Золотистая Малютка (УД) Е/П</t>
  </si>
  <si>
    <t>00-00001555</t>
  </si>
  <si>
    <t>Перец сладкий Золотое Чудо (УД) Е/П</t>
  </si>
  <si>
    <t>00-00004012</t>
  </si>
  <si>
    <t>Перец сладкий Золотой запас (УД) Е/П</t>
  </si>
  <si>
    <t>00-00001556</t>
  </si>
  <si>
    <t>Перец сладкий Золотой Юбилей (УД) Е/П</t>
  </si>
  <si>
    <t>00-00001557</t>
  </si>
  <si>
    <t>Перец сладкий Изюминка® (УД) Е/П</t>
  </si>
  <si>
    <t>00-00002028</t>
  </si>
  <si>
    <t>Перец сладкий Казачок (УД) Е/П</t>
  </si>
  <si>
    <t>00-00001560</t>
  </si>
  <si>
    <t>Перец сладкий Калифорния Вондер Голд (УД) Е/П</t>
  </si>
  <si>
    <t>00-00002029</t>
  </si>
  <si>
    <t>Перец сладкий Калифорния Вондер Ред (УД) Е/П</t>
  </si>
  <si>
    <t>00-00001561</t>
  </si>
  <si>
    <t>Перец сладкий Классика (УД) Е/П</t>
  </si>
  <si>
    <t>00-00001562</t>
  </si>
  <si>
    <t>Перец сладкий Колобок (УД) Е/П</t>
  </si>
  <si>
    <t>00-00001563</t>
  </si>
  <si>
    <t>Перец сладкий Комнатный Пик (УД) Е/П</t>
  </si>
  <si>
    <t>00-00002030</t>
  </si>
  <si>
    <t>Перец сладкий Королева Елизавета F1 (УД) Е/П</t>
  </si>
  <si>
    <t>00-00001564</t>
  </si>
  <si>
    <t>Перец сладкий Красавец Приобья (УД) Е/П</t>
  </si>
  <si>
    <t>00-00001565</t>
  </si>
  <si>
    <t>Перец сладкий Красное чудо (УД) Е/П</t>
  </si>
  <si>
    <t>00-00004124</t>
  </si>
  <si>
    <t>Перец сладкий Красные щёчки (УД) Е/П</t>
  </si>
  <si>
    <t>00-00004010</t>
  </si>
  <si>
    <t>Перец сладкий Кураж (УД) Е/П</t>
  </si>
  <si>
    <t>00-00001567</t>
  </si>
  <si>
    <t>Перец сладкий Людмила (УД) Е/П</t>
  </si>
  <si>
    <t>00-00001568</t>
  </si>
  <si>
    <t>Перец сладкий Малютка (УД) Е/П</t>
  </si>
  <si>
    <t>00-00001569</t>
  </si>
  <si>
    <t>Перец сладкий Материнская любовь (УД) Е/П</t>
  </si>
  <si>
    <t>00-00001570</t>
  </si>
  <si>
    <t>Перец сладкий Мерседес (УД) Е/П</t>
  </si>
  <si>
    <t>00-00002031</t>
  </si>
  <si>
    <t>Перец сладкий Мишка на севере F1 (УД) Е/П</t>
  </si>
  <si>
    <t>00-00001573</t>
  </si>
  <si>
    <t>Перец сладкий Мустанг (УД) Е/П</t>
  </si>
  <si>
    <t>00-00002032</t>
  </si>
  <si>
    <t>Перец сладкий Очаровашка (УД) Е/П</t>
  </si>
  <si>
    <t>00-00001577</t>
  </si>
  <si>
    <t>Перец сладкий Первая ласточка (УД) Е/П</t>
  </si>
  <si>
    <t>00-00001578</t>
  </si>
  <si>
    <t>Перец сладкий Профессор Авдеев (УД) Е/П</t>
  </si>
  <si>
    <t>00-00001580</t>
  </si>
  <si>
    <t>Перец сладкий Ранний Консервный 76/68 (УД) Е/П</t>
  </si>
  <si>
    <t>00-00004011</t>
  </si>
  <si>
    <t>Перец сладкий Сибирский богатырь (УД) Е/П</t>
  </si>
  <si>
    <t>00-00001581</t>
  </si>
  <si>
    <t>Перец сладкий Сибирский Валенок F1 (УД) Е/П</t>
  </si>
  <si>
    <t>00-00001583</t>
  </si>
  <si>
    <t>Перец сладкий Сибиряк F1 (УД) Е/П</t>
  </si>
  <si>
    <t>00-00001584</t>
  </si>
  <si>
    <t>Перец сладкий Сластена (УД) Е/П</t>
  </si>
  <si>
    <t>00-00001585</t>
  </si>
  <si>
    <t>Перец сладкий Солнечный (УД) Е/П</t>
  </si>
  <si>
    <t>00-00002033</t>
  </si>
  <si>
    <t>Перец сладкий Солнышко (УД) Е/П</t>
  </si>
  <si>
    <t>00-00001586</t>
  </si>
  <si>
    <t>Перец сладкий Спринтер (УД) Е/П</t>
  </si>
  <si>
    <t>00-00001588</t>
  </si>
  <si>
    <t>Перец сладкий Супер-Слон F1 (УД) Е/П</t>
  </si>
  <si>
    <t>00-00001589</t>
  </si>
  <si>
    <t>Перец сладкий Темп F1 (УД)</t>
  </si>
  <si>
    <t>00-00002370</t>
  </si>
  <si>
    <t>Перец сладкий Уральский толстостенный F1 (УД) Е/П</t>
  </si>
  <si>
    <t>00-00002719</t>
  </si>
  <si>
    <t>Перец сладкий Уральский толстостенный золотой F1 (УД) Е/П</t>
  </si>
  <si>
    <t>00-00001590</t>
  </si>
  <si>
    <t>Перец сладкий Хайвей F1 (УД) Е/П</t>
  </si>
  <si>
    <t>00-00002034</t>
  </si>
  <si>
    <t>Перец сладкий Цыганский барон (УД) Е/П</t>
  </si>
  <si>
    <t>00-00003516</t>
  </si>
  <si>
    <t>Перец сладкий Черешневый (УД) Е/П</t>
  </si>
  <si>
    <t>00-00001591</t>
  </si>
  <si>
    <t>Перец сладкий Черная магия (УД) Е/П</t>
  </si>
  <si>
    <t>00-00001575</t>
  </si>
  <si>
    <t>Перец сладкий Чудо оранжевое F1 (УД) Е/П</t>
  </si>
  <si>
    <t>00-00001592</t>
  </si>
  <si>
    <t>Перец сладкий Экстремал (УД) Е/П</t>
  </si>
  <si>
    <t>00-00001579</t>
  </si>
  <si>
    <t>Перец сладкий Яркая радуга (УД) Е/П</t>
  </si>
  <si>
    <t>00-00001359</t>
  </si>
  <si>
    <t>Петрушка Альба - корневая (УД) Е/П</t>
  </si>
  <si>
    <t>00-00001371</t>
  </si>
  <si>
    <t>Петрушка Андрюшка - листовая (УД) Е/П</t>
  </si>
  <si>
    <t>00-00001370</t>
  </si>
  <si>
    <t>Петрушка Берлинская - корневая (УД) Е/П</t>
  </si>
  <si>
    <t>00-00002224</t>
  </si>
  <si>
    <t>Петрушка Бриз - листовая (УД) Е/П</t>
  </si>
  <si>
    <t>00-00003347</t>
  </si>
  <si>
    <t>Петрушка Быстроотрастающая - корневая (УД) Е/П</t>
  </si>
  <si>
    <t>00-00002908</t>
  </si>
  <si>
    <t>Петрушка Генеральская - корневая (УД) Е/П</t>
  </si>
  <si>
    <t>00-00001378</t>
  </si>
  <si>
    <t>Петрушка Гигантелла - листовая (УД) Е/П</t>
  </si>
  <si>
    <t>00-00002225</t>
  </si>
  <si>
    <t>Петрушка Карнавал - листовая (УД) Е/П</t>
  </si>
  <si>
    <t>00-00003278</t>
  </si>
  <si>
    <t>Петрушка Клавдия (УД) Е/П</t>
  </si>
  <si>
    <t>00-00002212</t>
  </si>
  <si>
    <t>Петрушка Корень Мандрагоры (УД) Е/П</t>
  </si>
  <si>
    <t>00-00002214</t>
  </si>
  <si>
    <t>Петрушка Крупнолистная - листовая (УД) Е/П</t>
  </si>
  <si>
    <t>00-00002213</t>
  </si>
  <si>
    <t>Петрушка Любаша - корневая (УД) Е/П</t>
  </si>
  <si>
    <t>00-00001364</t>
  </si>
  <si>
    <t>Петрушка Малахитовый титан - листовая (УД) Е/П</t>
  </si>
  <si>
    <t>00-00001376</t>
  </si>
  <si>
    <t>Петрушка Москвичка - листовая (УД) Е/П</t>
  </si>
  <si>
    <t>00-00002149</t>
  </si>
  <si>
    <t>Петрушка Нежность® - листовая (УД) Е/П</t>
  </si>
  <si>
    <t>00-00002372</t>
  </si>
  <si>
    <t>Петрушка Обыкновенная - листовая (УД) Е/П</t>
  </si>
  <si>
    <t>00-00003167</t>
  </si>
  <si>
    <t>Петрушка Петра - кудрявая (УД) Е/П</t>
  </si>
  <si>
    <t>00-00002200</t>
  </si>
  <si>
    <t>Петрушка Пикантная - корневая (УД) Е/П</t>
  </si>
  <si>
    <t>00-00002311</t>
  </si>
  <si>
    <t>Петрушка Пышная особа - листовая (УД) Е/П</t>
  </si>
  <si>
    <t>00-00001386</t>
  </si>
  <si>
    <t>Петрушка Свежий ветер - листовая (УД) Е/П</t>
  </si>
  <si>
    <t>00-00003279</t>
  </si>
  <si>
    <t>Петрушка Сибирячка - листовая (УД) Е/П</t>
  </si>
  <si>
    <t>00-00003168</t>
  </si>
  <si>
    <t xml:space="preserve">Петрушка Славянская - кудрявая (УД) Е/П </t>
  </si>
  <si>
    <t>00-00002226</t>
  </si>
  <si>
    <t>Петрушка Универсальная (УД) Е/П</t>
  </si>
  <si>
    <t>00-00002371</t>
  </si>
  <si>
    <t>Петрушка Уральская усадьба - корневая (УД) Е/П</t>
  </si>
  <si>
    <t>00-00001379</t>
  </si>
  <si>
    <t>Петрушка Урожайная - листовая (УД) Е/П</t>
  </si>
  <si>
    <t>00-00002327</t>
  </si>
  <si>
    <t>Подсолнечник Диво дивное (УД) Е/П</t>
  </si>
  <si>
    <t>00-00002328</t>
  </si>
  <si>
    <t>Подсолнечник Кондитерский (УД) Е/П</t>
  </si>
  <si>
    <t>00-00002329</t>
  </si>
  <si>
    <t>Подсолнечник Лакомка (УД) Е/П</t>
  </si>
  <si>
    <t>00-00002173</t>
  </si>
  <si>
    <t>Подсолнечник На семечки (УД) Е/П</t>
  </si>
  <si>
    <t>00-00002330</t>
  </si>
  <si>
    <t>Подсолнечник Покровский (УД) Е/П</t>
  </si>
  <si>
    <t>00-00002331</t>
  </si>
  <si>
    <t>Подсолнечник Сахарный гигант (УД) Е/П</t>
  </si>
  <si>
    <t>Профессиональная Серия Гибридов от Селекционера Ю.И. Панчева</t>
  </si>
  <si>
    <t>ЕП-ПРОФ</t>
  </si>
  <si>
    <t>00-00001593</t>
  </si>
  <si>
    <t>Огурец Витас F1 (УД) Е/П ПРОФ</t>
  </si>
  <si>
    <t>00-00001594</t>
  </si>
  <si>
    <t>Огурец Ришельевский F1 (УД) Е/П ПРОФ</t>
  </si>
  <si>
    <t>00-00001595</t>
  </si>
  <si>
    <t>Перец сладкий Золотой Лапоть (УД) Е/П ПРОФ</t>
  </si>
  <si>
    <t>00-00001598</t>
  </si>
  <si>
    <t>Перец сладкий Полёт (УД) Е/П ПРОФ</t>
  </si>
  <si>
    <t>00-00002155</t>
  </si>
  <si>
    <t>Томат Аврора F1 (УД) Е/П ПРОФ</t>
  </si>
  <si>
    <t>00-00002043</t>
  </si>
  <si>
    <t>Томат Брат F1 (УД) Е/П ПРОФ</t>
  </si>
  <si>
    <t>00-00002049</t>
  </si>
  <si>
    <t>Томат Булат F1 (УД) Е/П ПРОФ</t>
  </si>
  <si>
    <t>00-00002050</t>
  </si>
  <si>
    <t>Томат Вано F1 (УД) Е/П ПРОФ</t>
  </si>
  <si>
    <t>00-00002051</t>
  </si>
  <si>
    <t>Томат Верность F1 (УД) Е/П ПРОФ</t>
  </si>
  <si>
    <t>00-00002052</t>
  </si>
  <si>
    <t>Томат Зарево F1 (УД) Е/П ПРОФ</t>
  </si>
  <si>
    <t>00-00002067</t>
  </si>
  <si>
    <t>Томат Золотце F1 (УД) Е/П ПРОФ</t>
  </si>
  <si>
    <t>00-00002053</t>
  </si>
  <si>
    <t>Томат Иваныч F1 (УД) Е/П ПРОФ</t>
  </si>
  <si>
    <t>00-00002156</t>
  </si>
  <si>
    <t>Томат Какаду F1 (УД) Е/П ПРОФ</t>
  </si>
  <si>
    <t>00-00002061</t>
  </si>
  <si>
    <t>Томат Камелия F1 (УД) Е/П ПРОФ</t>
  </si>
  <si>
    <t>00-00002054</t>
  </si>
  <si>
    <t>Томат Консул F1 (УД) Е/П ПРОФ</t>
  </si>
  <si>
    <t>00-00002055</t>
  </si>
  <si>
    <t>Томат Ксения F1 (УД) Е/П ПРОФ</t>
  </si>
  <si>
    <t>00-00002168</t>
  </si>
  <si>
    <t>Томат Любовь F1 (УД) Е/П ПРОФ</t>
  </si>
  <si>
    <t>00-00001385</t>
  </si>
  <si>
    <t>Томат Любовь земная F1 (УД) Е/П ПРОФ</t>
  </si>
  <si>
    <t>00-00002044</t>
  </si>
  <si>
    <t>Томат Малиновый звон F1 (УД) Е/П ПРОФ</t>
  </si>
  <si>
    <t>00-00002157</t>
  </si>
  <si>
    <t>Томат Надежда F1 (УД) Е/П ПРОФ</t>
  </si>
  <si>
    <t>00-00001366</t>
  </si>
  <si>
    <t>Томат Настена F1 (УД) Е/П ПРОФ</t>
  </si>
  <si>
    <t>00-00001368</t>
  </si>
  <si>
    <t>Томат Патриот F1 (УД) Е/П ПРОФ</t>
  </si>
  <si>
    <t>00-00001372</t>
  </si>
  <si>
    <t>Томат Перун F1 (УД) Е/П ПРОФ</t>
  </si>
  <si>
    <t>00-00001373</t>
  </si>
  <si>
    <t>Томат Платина F1 (УД) Е/П ПРОФ</t>
  </si>
  <si>
    <t>00-00001377</t>
  </si>
  <si>
    <t>Томат Победа F1 (УД) Е/П ПРОФ</t>
  </si>
  <si>
    <t>00-00001369</t>
  </si>
  <si>
    <t>Томат Прима люкс F1 (УД) Е/П ПРОФ</t>
  </si>
  <si>
    <t>00-00002169</t>
  </si>
  <si>
    <t>Томат Примадонна F1 (УД) Е/П ПРОФ</t>
  </si>
  <si>
    <t>00-00001374</t>
  </si>
  <si>
    <t>Томат Розан F1 (УД) Е/П ПРОФ</t>
  </si>
  <si>
    <t>00-00001375</t>
  </si>
  <si>
    <t>Томат Розовое чудо F1 (УД) Е/П ПРОФ</t>
  </si>
  <si>
    <t>00-00001367</t>
  </si>
  <si>
    <t>Томат Солнце F1 (УД) Е/П ПРОФ</t>
  </si>
  <si>
    <t>00-00002056</t>
  </si>
  <si>
    <t>Томат Стеша F1 (УД) Е/П ПРОФ</t>
  </si>
  <si>
    <t>00-00002062</t>
  </si>
  <si>
    <t>Томат Шериф F1 (УД) Е/П ПРОФ</t>
  </si>
  <si>
    <t>Прочее</t>
  </si>
  <si>
    <t>00-00003811</t>
  </si>
  <si>
    <t>Стойка под семена (отпускается без скидки)</t>
  </si>
  <si>
    <t>комплект</t>
  </si>
  <si>
    <t>00-00003812</t>
  </si>
  <si>
    <t>Чудо Шланг Меджик Хос (с распылителем 15метров) отпускаются по 1шт. без скидки</t>
  </si>
  <si>
    <t>00-00001602</t>
  </si>
  <si>
    <t>Душица Фея обыкновенная (орегано) (УД) Е/П</t>
  </si>
  <si>
    <t>00-00001603</t>
  </si>
  <si>
    <t>Зверобой продырявленный Оптимист (УД) Е/П</t>
  </si>
  <si>
    <t>00-00002987</t>
  </si>
  <si>
    <t>Змееголовник молдавский (мелисса турецкая) Душистая (УД) Е/П</t>
  </si>
  <si>
    <t>00-00002895</t>
  </si>
  <si>
    <t>Иссоп Аккорд - лекарственный (УД) Е/П</t>
  </si>
  <si>
    <t>00-00001604</t>
  </si>
  <si>
    <t>Иссоп лекарственный Розовый Фламинго (УД) Е/П</t>
  </si>
  <si>
    <t>00-00004112</t>
  </si>
  <si>
    <t>Кервель Ароматный (УД) Е/П</t>
  </si>
  <si>
    <t>00-00001605</t>
  </si>
  <si>
    <t>Кориандр (кинза) Авангард (УД) Е/П</t>
  </si>
  <si>
    <t>00-00004131</t>
  </si>
  <si>
    <t>Кориандр (кинза) Алексеевский 190 (УД) Е/П</t>
  </si>
  <si>
    <t>00-00003666</t>
  </si>
  <si>
    <t>Кориандр (кинза) Бородинское поле (УД) Е/П</t>
  </si>
  <si>
    <t>00-00001606</t>
  </si>
  <si>
    <t>Кориандр (кинза) Венера (УД) Е/П</t>
  </si>
  <si>
    <t>00-00002204</t>
  </si>
  <si>
    <t>Кориандр (кинза) Здоровяк (УД) Е/П</t>
  </si>
  <si>
    <t>00-00001607</t>
  </si>
  <si>
    <t>Кориандр (кинза) Карибе (УД) Е/П</t>
  </si>
  <si>
    <t>00-00001608</t>
  </si>
  <si>
    <t>Кориандр (кинза) Прелесть (УД) Е/П</t>
  </si>
  <si>
    <t>00-00003998</t>
  </si>
  <si>
    <t>Кориандр (кинза) Пышная особа (УД) Е/П</t>
  </si>
  <si>
    <t>00-00002205</t>
  </si>
  <si>
    <t>Кориандр (кинза) Сибирский лекарь (УД) Е/П</t>
  </si>
  <si>
    <t>00-00001609</t>
  </si>
  <si>
    <t>Кориандр (кинза) Стимул (УД) Е/П</t>
  </si>
  <si>
    <t>1г., 2 г.</t>
  </si>
  <si>
    <t>00-00001610</t>
  </si>
  <si>
    <t>Кориандр (кинза) Тайга (УД) Е/П</t>
  </si>
  <si>
    <t>00-00002206</t>
  </si>
  <si>
    <t>Кориандр (кинза) Ткемали (УД) Е/П</t>
  </si>
  <si>
    <t>00-00004148</t>
  </si>
  <si>
    <t xml:space="preserve">Кориандр (кинза) Шашлычный (УД) Е/П </t>
  </si>
  <si>
    <t>00-00003667</t>
  </si>
  <si>
    <t>Кориандр (кинза) Янтарь (УД) Е/П</t>
  </si>
  <si>
    <t>00-00002165</t>
  </si>
  <si>
    <t>Любисток Удалец (УД) Е/П</t>
  </si>
  <si>
    <t>00-00001615</t>
  </si>
  <si>
    <t>Мангольд Алый (УД) Е/П</t>
  </si>
  <si>
    <t>00-00001619</t>
  </si>
  <si>
    <t>Мята Морозное Утро (УД) Е/П</t>
  </si>
  <si>
    <t>00-00003277</t>
  </si>
  <si>
    <t>Рута овощная Кружевница (УД) Е/П</t>
  </si>
  <si>
    <t>00-00004117</t>
  </si>
  <si>
    <t>Скорцонера Лечебный (УД) Е/П</t>
  </si>
  <si>
    <t>00-00002989</t>
  </si>
  <si>
    <t>Тмин Аппетитный (УД) Е/П</t>
  </si>
  <si>
    <t>00-00003280</t>
  </si>
  <si>
    <t>Фенхель (сладкий укроп) Сопрано (УД) Е/П</t>
  </si>
  <si>
    <t>00-00002162</t>
  </si>
  <si>
    <t>Чабер Пикник (УД) Е/П</t>
  </si>
  <si>
    <t>00-00002171</t>
  </si>
  <si>
    <t xml:space="preserve">Черноголовник кровохлебковый Резус (УД) Е/П </t>
  </si>
  <si>
    <t>00-00001628</t>
  </si>
  <si>
    <t>Эспарцет ВИАГРА (УД) Е/П</t>
  </si>
  <si>
    <t>00-00002889</t>
  </si>
  <si>
    <t>Эстрагон (Тархун) Монарх (УД) Е/П</t>
  </si>
  <si>
    <t>00-00000751</t>
  </si>
  <si>
    <t>Редис 16 дневный (УД) Е/П</t>
  </si>
  <si>
    <t>00-00000754</t>
  </si>
  <si>
    <t>Редис Алекс F1 (УД) Е/П</t>
  </si>
  <si>
    <t>00-00000756</t>
  </si>
  <si>
    <t>Редис Аскания (УД) Е/П</t>
  </si>
  <si>
    <t>00-00000757</t>
  </si>
  <si>
    <t>Редис Белый Шар (УД) Е/П</t>
  </si>
  <si>
    <t>00-00004206</t>
  </si>
  <si>
    <t>Редис Бизнес класс (УД) Е/П</t>
  </si>
  <si>
    <t>00-00000758</t>
  </si>
  <si>
    <t>Редис Блек Джек (УД) Е/П</t>
  </si>
  <si>
    <t>00-00002215</t>
  </si>
  <si>
    <t>Редис Ведьмины пальцы (УД) Е/П</t>
  </si>
  <si>
    <t>00-00000759</t>
  </si>
  <si>
    <t>Редис Вера МС (УД) Е/П</t>
  </si>
  <si>
    <t>00-00002246</t>
  </si>
  <si>
    <t>Редис Весеннее чудо® (УД) Е/П</t>
  </si>
  <si>
    <t>00-00000760</t>
  </si>
  <si>
    <t>Редис Вишневый Хруст (УД) Е/П</t>
  </si>
  <si>
    <t>00-00002627</t>
  </si>
  <si>
    <t>Редис Гранатовый шар (УД) Е/П</t>
  </si>
  <si>
    <t>00-00002657</t>
  </si>
  <si>
    <t xml:space="preserve">Редис Дамский (УД) Е/П </t>
  </si>
  <si>
    <t>00-00000763</t>
  </si>
  <si>
    <t>Редис Данко (УД) Е/П</t>
  </si>
  <si>
    <t>00-00000764</t>
  </si>
  <si>
    <t>Редис Денис® F1 (УД) Е/П</t>
  </si>
  <si>
    <t>00-00000765</t>
  </si>
  <si>
    <t>Редис Дуро Краснодарское (УД) Е/П</t>
  </si>
  <si>
    <t>00-00002655</t>
  </si>
  <si>
    <t>Редис Жара (УД) Е/П</t>
  </si>
  <si>
    <t>00-00003833</t>
  </si>
  <si>
    <t>Редис Заря (УД) Е/П</t>
  </si>
  <si>
    <t>00-00002656</t>
  </si>
  <si>
    <t>Редис Золотое чудо (УД) Е/П</t>
  </si>
  <si>
    <t>00-00000770</t>
  </si>
  <si>
    <t>Редис Изабель (УД) Е/П</t>
  </si>
  <si>
    <t>00-00000771</t>
  </si>
  <si>
    <t>Редис Кармелита® (УД) Е/П</t>
  </si>
  <si>
    <t>00-00000772</t>
  </si>
  <si>
    <t>Редис Королева Марго (УД) Е/П</t>
  </si>
  <si>
    <t>00-00000773</t>
  </si>
  <si>
    <t>Редис Краса Алтая (УД) Е/П</t>
  </si>
  <si>
    <t>00-00004411</t>
  </si>
  <si>
    <t>Редис Красная гвардия (УД) Е/П</t>
  </si>
  <si>
    <t>00-00000774</t>
  </si>
  <si>
    <t>Редис Красное и белое (УД) Е/П</t>
  </si>
  <si>
    <t>00-00002744</t>
  </si>
  <si>
    <t>Редис Красный Гигант Глоб (УД) Е/П</t>
  </si>
  <si>
    <t>00-00000778</t>
  </si>
  <si>
    <t>Редис Крошка-Окрошка (УД) Е/П</t>
  </si>
  <si>
    <t>00-00000779</t>
  </si>
  <si>
    <t>Редис Лада (УД) Е/П</t>
  </si>
  <si>
    <t>00-00002057</t>
  </si>
  <si>
    <t>Редис Ланкет (УД) Е/П</t>
  </si>
  <si>
    <t>00-00002628</t>
  </si>
  <si>
    <t>Редис Летняя окрошка (УД) Е/П</t>
  </si>
  <si>
    <t>00-00000780</t>
  </si>
  <si>
    <t>Редис Лёшка F1 (УД) Е/П</t>
  </si>
  <si>
    <t>00-00003355</t>
  </si>
  <si>
    <t>Редис Нахалёнок (УД) Е/П</t>
  </si>
  <si>
    <t>00-00002201</t>
  </si>
  <si>
    <t>Редис Ни забот, ни хлопот (УД) Е/П</t>
  </si>
  <si>
    <t>00-00000783</t>
  </si>
  <si>
    <t>Редис Новиред (УД) Е/П</t>
  </si>
  <si>
    <t>00-00002059</t>
  </si>
  <si>
    <t>Редис Политез (УД) Е/П</t>
  </si>
  <si>
    <t>00-00000785</t>
  </si>
  <si>
    <t>Редис Престо (УД) Е/П</t>
  </si>
  <si>
    <t>00-00000787</t>
  </si>
  <si>
    <t>Редис Рафаэлло F1 (УД) Е/П</t>
  </si>
  <si>
    <t>00-00000790</t>
  </si>
  <si>
    <t>Редис Ризенбуттер (Масляный король) (УД) Е/П</t>
  </si>
  <si>
    <t>00-00002988</t>
  </si>
  <si>
    <t>Редис Родос (УД) Е/П</t>
  </si>
  <si>
    <t>00-00002084</t>
  </si>
  <si>
    <t>Редис Розово-Красный с белым кончиком (УД) Е/П</t>
  </si>
  <si>
    <t>00-00000795</t>
  </si>
  <si>
    <t>Редис Салют Варнавина (УД) Е/П</t>
  </si>
  <si>
    <t>00-00000796</t>
  </si>
  <si>
    <t>Редис Сан Саныч (УД) Е/П</t>
  </si>
  <si>
    <t>00-00000798</t>
  </si>
  <si>
    <t>Редис Слава (УД) Е/П</t>
  </si>
  <si>
    <t>00-00002654</t>
  </si>
  <si>
    <t>Редис Сливки ленивки (УД) Е/П</t>
  </si>
  <si>
    <t>00-00000799</t>
  </si>
  <si>
    <t>Редис Смуглянка (УД) Е/П</t>
  </si>
  <si>
    <t>00-00000801</t>
  </si>
  <si>
    <t>Редис Снегирек (УД) Е/П</t>
  </si>
  <si>
    <t>00-00000802</t>
  </si>
  <si>
    <t>Редис Соната (УД) Е/П</t>
  </si>
  <si>
    <t>00-00000804</t>
  </si>
  <si>
    <t>Редис Темная ночь (УД) Е/П</t>
  </si>
  <si>
    <t>00-00000805</t>
  </si>
  <si>
    <t>Редис Тепличный (УД) Е/П</t>
  </si>
  <si>
    <t>00-00000806</t>
  </si>
  <si>
    <t>Редис Тепличный Грибовский (УД) Е/П</t>
  </si>
  <si>
    <t>00-00000807</t>
  </si>
  <si>
    <t>Редис Турин (УД) Е/П</t>
  </si>
  <si>
    <t>00-00000809</t>
  </si>
  <si>
    <t>Редис Фараон (УД) Е/П</t>
  </si>
  <si>
    <t>00-00000810</t>
  </si>
  <si>
    <t>Редис Фея (УД) Е/П</t>
  </si>
  <si>
    <t>00-00000811</t>
  </si>
  <si>
    <t>Редис Фортуна F1 (УД) Е/П</t>
  </si>
  <si>
    <t>00-00002248</t>
  </si>
  <si>
    <t>Редис Французский поцелуй (УД) Е/П</t>
  </si>
  <si>
    <t>00-00000815</t>
  </si>
  <si>
    <t>Редис Чемпион (УД) Е/П</t>
  </si>
  <si>
    <t>00-00000816</t>
  </si>
  <si>
    <t>Редис Черри Белле (УД) Е/П</t>
  </si>
  <si>
    <t>00-00002739</t>
  </si>
  <si>
    <t>Редис Шустенок F1 (УД) Е/П</t>
  </si>
  <si>
    <t>00-00002740</t>
  </si>
  <si>
    <t>Редис Экспресс 16 F1 (УД) Е/П</t>
  </si>
  <si>
    <t>00-00002971</t>
  </si>
  <si>
    <t>Редис Эртапишар (УД) Е/П</t>
  </si>
  <si>
    <t>00-00000822</t>
  </si>
  <si>
    <t>Редька Барыня - китайская (УД) Е/П</t>
  </si>
  <si>
    <t>00-00000819</t>
  </si>
  <si>
    <t>Редька Зарево (УД) Е/П</t>
  </si>
  <si>
    <t>00-00000820</t>
  </si>
  <si>
    <t>Редька Зимняя круглая Белая (УД) Е/П</t>
  </si>
  <si>
    <t>00-00003036</t>
  </si>
  <si>
    <t>Редька Зимняя круглая черная (УД) Е/П</t>
  </si>
  <si>
    <t>00-00002972</t>
  </si>
  <si>
    <t>Редька Знамя Ленина - китайская (УД) Е/П</t>
  </si>
  <si>
    <t>00-00002970</t>
  </si>
  <si>
    <t>Редька Клык слона - китайская (УД) Е/П</t>
  </si>
  <si>
    <t>00-00000824</t>
  </si>
  <si>
    <t>Редька Ладушка (УД) Е/П</t>
  </si>
  <si>
    <t>00-00000827</t>
  </si>
  <si>
    <t>Редька Маргеланская - китайская (лоба) (УД) Е/П</t>
  </si>
  <si>
    <t>00-00000828</t>
  </si>
  <si>
    <t>Редька маргеланская Шрек (УД) Е/П</t>
  </si>
  <si>
    <t>00-00000829</t>
  </si>
  <si>
    <t>Редька Мюнхенское Пиво (УД) Е/П</t>
  </si>
  <si>
    <t>00-00000830</t>
  </si>
  <si>
    <t>Редька Ночка (УД) Е/П</t>
  </si>
  <si>
    <t>00-00003269</t>
  </si>
  <si>
    <t>Редька Сахарная голова - китайская (УД) Е/П</t>
  </si>
  <si>
    <t>00-00000831</t>
  </si>
  <si>
    <t>Редька Сибирское Здоровье зимняя (УД) Е/П</t>
  </si>
  <si>
    <t>00-00004140</t>
  </si>
  <si>
    <t>Редька Султан (Овощной рай) Е/П</t>
  </si>
  <si>
    <t>00-00004139</t>
  </si>
  <si>
    <t>Редька Чернавка (Овощной рай) Е/П</t>
  </si>
  <si>
    <t>00-00002085</t>
  </si>
  <si>
    <t>Репа Белоснежка (УД) Е/П</t>
  </si>
  <si>
    <t>00-00000833</t>
  </si>
  <si>
    <t>Репа Гейша (УД) Е/П</t>
  </si>
  <si>
    <t>00-00000834</t>
  </si>
  <si>
    <t>Репа Золотой Шар (Голден Болл) (УД) Е/П</t>
  </si>
  <si>
    <t>00-00002964</t>
  </si>
  <si>
    <t>Репа Ивановна (УД) Е/П</t>
  </si>
  <si>
    <t>00-00000835</t>
  </si>
  <si>
    <t>Репа Комета (УД) Е/П</t>
  </si>
  <si>
    <t>00-00001327</t>
  </si>
  <si>
    <t>Репа Невеста (УД) Е/П</t>
  </si>
  <si>
    <t>00-00000836</t>
  </si>
  <si>
    <t>Репа Петровская 1 (УД) Е/П</t>
  </si>
  <si>
    <t>00-00000837</t>
  </si>
  <si>
    <t>Репа Розовый Мед (УД) Е/П</t>
  </si>
  <si>
    <t>00-00002288</t>
  </si>
  <si>
    <t>Репа Сказочная (УД) Е/П</t>
  </si>
  <si>
    <t>00-00000840</t>
  </si>
  <si>
    <t>Салат Айсберг (УД) Е/П</t>
  </si>
  <si>
    <t>00-00000842</t>
  </si>
  <si>
    <t>Салат Аттракцион (УД) Е/П</t>
  </si>
  <si>
    <t>00-00001328</t>
  </si>
  <si>
    <t>Салат Балконная Смесь (УД) Е/П</t>
  </si>
  <si>
    <t>00-00002312</t>
  </si>
  <si>
    <t>Салат Батавия (УД) Е/П</t>
  </si>
  <si>
    <t>00-00000843</t>
  </si>
  <si>
    <t>Салат Бейби Ливз зеленый (УД) Е/П</t>
  </si>
  <si>
    <t>00-00000847</t>
  </si>
  <si>
    <t>Салат Великие Озера 659 (Грейт Лайкс 659) (УД) Е/П</t>
  </si>
  <si>
    <t>00-00000851</t>
  </si>
  <si>
    <t>Салат Изумрудный (УД) Е/П</t>
  </si>
  <si>
    <t>00-00002193</t>
  </si>
  <si>
    <t>Салат индау (руккола) Сицилия (УД) Е/П</t>
  </si>
  <si>
    <t>00-00000855</t>
  </si>
  <si>
    <t>Салат Колобок - кочанный (УД) Е/П</t>
  </si>
  <si>
    <t>00-00000854</t>
  </si>
  <si>
    <t>Салат Король Майя (УД) Е/П</t>
  </si>
  <si>
    <t>00-00002313</t>
  </si>
  <si>
    <t>Салат Король рынка (УД) Е/П</t>
  </si>
  <si>
    <t>00-00004181</t>
  </si>
  <si>
    <t>Салат Крупнокочанный (УД) Е/П</t>
  </si>
  <si>
    <t>00-00000857</t>
  </si>
  <si>
    <t>Салат Кучерявец Грибовский (УД) Е/П</t>
  </si>
  <si>
    <t>00-00000860</t>
  </si>
  <si>
    <t>Салат Ларанд (УД) Е/П</t>
  </si>
  <si>
    <t>00-00000862</t>
  </si>
  <si>
    <t>Салат Лолло Бионда (УД) Е/П</t>
  </si>
  <si>
    <t>00-00000869</t>
  </si>
  <si>
    <t>Салат Московский парниковый (УД) Е/П</t>
  </si>
  <si>
    <t>00-00000870</t>
  </si>
  <si>
    <t>Салат Надин (УД) Е/П</t>
  </si>
  <si>
    <t>00-00000871</t>
  </si>
  <si>
    <t>Салат Новогодний (УД) Е/П</t>
  </si>
  <si>
    <t>00-00000872</t>
  </si>
  <si>
    <t>Салат Орфей (УД) Е/П</t>
  </si>
  <si>
    <t>00-00000874</t>
  </si>
  <si>
    <t>Салат Парламент (УД) Е/П</t>
  </si>
  <si>
    <t>00-00000875</t>
  </si>
  <si>
    <t>Салат Ривьера (УД) Е/П</t>
  </si>
  <si>
    <t>00-00002905</t>
  </si>
  <si>
    <t>Салат Рижский (УД) Е/П</t>
  </si>
  <si>
    <t>00-00000876</t>
  </si>
  <si>
    <t>Салат Робин (УД) Е/П</t>
  </si>
  <si>
    <t>00-00002314</t>
  </si>
  <si>
    <t>Салат Рубин (УД) Е/П</t>
  </si>
  <si>
    <t>00-00000877</t>
  </si>
  <si>
    <t>Салат руккола Ореховая (УД) Е/П</t>
  </si>
  <si>
    <t>00-00000879</t>
  </si>
  <si>
    <t>Салат Спринтер (УД) Е/П</t>
  </si>
  <si>
    <t>00-00000883</t>
  </si>
  <si>
    <t>Салат Цезарь (УД) Е/П</t>
  </si>
  <si>
    <t>00-00000885</t>
  </si>
  <si>
    <t>Смесь листовых сортов салата Палитра (УД) Е/П</t>
  </si>
  <si>
    <t>Салат-Кресс</t>
  </si>
  <si>
    <t>00-00001631</t>
  </si>
  <si>
    <t>Кресс-салат Ореховый (УД) Е/П</t>
  </si>
  <si>
    <t>0,8 г.</t>
  </si>
  <si>
    <t>00-00000890</t>
  </si>
  <si>
    <t>Кресс-салат Престиж (УД) Е/П</t>
  </si>
  <si>
    <t>00-00002256</t>
  </si>
  <si>
    <t>Кресс-салат Тещин секрет (УД) Е/П</t>
  </si>
  <si>
    <t>0,6 г.</t>
  </si>
  <si>
    <t>00-00000893</t>
  </si>
  <si>
    <t>Свекла Алексис (УД) Е/П</t>
  </si>
  <si>
    <t>00-00000894</t>
  </si>
  <si>
    <t>Свекла Аляска - сахарная F1 (УД) Е/П</t>
  </si>
  <si>
    <t>00-00002236</t>
  </si>
  <si>
    <t>Свекла Багровая (УД) Е/П</t>
  </si>
  <si>
    <t>00-00000895</t>
  </si>
  <si>
    <t>Свекла Бикорес (УД) Е/П</t>
  </si>
  <si>
    <t>00-00000896</t>
  </si>
  <si>
    <t>Свекла Боливар (УД) Е/П</t>
  </si>
  <si>
    <t>00-00000897</t>
  </si>
  <si>
    <t>Свекла Болтарди (УД) Е/П</t>
  </si>
  <si>
    <t>00-00000898</t>
  </si>
  <si>
    <t>Свекла Бона (УД) Е/П</t>
  </si>
  <si>
    <t>00-00000900</t>
  </si>
  <si>
    <t>Свекла Бордо 237 (УД) Е/П</t>
  </si>
  <si>
    <t>00-00003369</t>
  </si>
  <si>
    <t>Свекла Бордо 237 (УД) Е/П Б/Ф</t>
  </si>
  <si>
    <t>6 г.</t>
  </si>
  <si>
    <t>00-00000901</t>
  </si>
  <si>
    <t>Свекла Бордо односемянная (УД) Е/П</t>
  </si>
  <si>
    <t>00-00000902</t>
  </si>
  <si>
    <t>Свекла Браво (УД) Е/П</t>
  </si>
  <si>
    <t>00-00003832</t>
  </si>
  <si>
    <t>Свекла Грибовская плоская А 473 (УД) Е/П</t>
  </si>
  <si>
    <t>00-00000904</t>
  </si>
  <si>
    <t>Свекла Детроит Рубидус (УД) Е/П</t>
  </si>
  <si>
    <t>00-00002093</t>
  </si>
  <si>
    <t>Свекла Ерли Вондер (УД) Е/П</t>
  </si>
  <si>
    <t>00-00000906</t>
  </si>
  <si>
    <t>Свекла Золотые Гиганты - кормовая (УД) Е/П</t>
  </si>
  <si>
    <t>00-00002123</t>
  </si>
  <si>
    <t>Свекла Креолка (УД) Е/П</t>
  </si>
  <si>
    <t>00-00003457</t>
  </si>
  <si>
    <t>Свекла Кубанская борщевая 43 (УД) Е/П</t>
  </si>
  <si>
    <t>00-00002299</t>
  </si>
  <si>
    <t>Свекла Кураж® F1 (УД) Е/П</t>
  </si>
  <si>
    <t>00-00000911</t>
  </si>
  <si>
    <t>Свекла Любава® (УД) Е/П</t>
  </si>
  <si>
    <t>00-00002010</t>
  </si>
  <si>
    <t>Свекла Матушка Матрешка (УД) Е/П</t>
  </si>
  <si>
    <t>00-00002408</t>
  </si>
  <si>
    <t>Свекла Миледи F1 (УД) Е/П</t>
  </si>
  <si>
    <t>00-00000912</t>
  </si>
  <si>
    <t>Свекла Мона (УД) Е/П</t>
  </si>
  <si>
    <t>00-00000914</t>
  </si>
  <si>
    <t>Свекла Мулатка® (УД) Е/П</t>
  </si>
  <si>
    <t>00-00000916</t>
  </si>
  <si>
    <t>Свекла Нежность (УД) Е/П</t>
  </si>
  <si>
    <t>00-00000920</t>
  </si>
  <si>
    <t>Свекла Пабло F1 (УД) Е/П</t>
  </si>
  <si>
    <t>00-00000921</t>
  </si>
  <si>
    <t>Свекла Регала (УД) Е/П</t>
  </si>
  <si>
    <t>00-00001329</t>
  </si>
  <si>
    <t>Свекла Рокет Дабл Ред (УД) Е/П</t>
  </si>
  <si>
    <t>00-00002190</t>
  </si>
  <si>
    <t xml:space="preserve">Свекла Русская односемянная (УД) Е/П </t>
  </si>
  <si>
    <t>00-00000922</t>
  </si>
  <si>
    <t>Свекла Сибирская Плоская (УД) Е/П</t>
  </si>
  <si>
    <t>00-00000923</t>
  </si>
  <si>
    <t>Свекла Славянка (УД) Е/П</t>
  </si>
  <si>
    <t>00-00003332</t>
  </si>
  <si>
    <t>Свекла Смесь сортов - кормовая (УД) Е/П Б/Ф</t>
  </si>
  <si>
    <t>00-00001331</t>
  </si>
  <si>
    <t>Свекла Смуглая Красавица (УД) Е/П</t>
  </si>
  <si>
    <t>00-00002239</t>
  </si>
  <si>
    <t>Свекла Темная лошадка (УД) Е/П</t>
  </si>
  <si>
    <t>00-00000924</t>
  </si>
  <si>
    <t>Свекла Темная ночь (УД) Е/П</t>
  </si>
  <si>
    <t>00-00000925</t>
  </si>
  <si>
    <t>Свекла Уральский Борщ (УД) Е/П</t>
  </si>
  <si>
    <t>00-00002015</t>
  </si>
  <si>
    <t>Свекла Фурор (УД) Е/П</t>
  </si>
  <si>
    <t>00-00000926</t>
  </si>
  <si>
    <t>Свекла Хавская (УД) Е/П</t>
  </si>
  <si>
    <t>00-00000927</t>
  </si>
  <si>
    <t>Свекла Хуторянка (УД) Е/П</t>
  </si>
  <si>
    <t>00-00000929</t>
  </si>
  <si>
    <t>Свекла Цилиндра одноростковая (УД) Е/П</t>
  </si>
  <si>
    <t>00-00000930</t>
  </si>
  <si>
    <t>Свекла Цыганка (УД) Е/П</t>
  </si>
  <si>
    <t>00-00002095</t>
  </si>
  <si>
    <t>Свекла Червона Кула (Красный шар) (УД) Е/П</t>
  </si>
  <si>
    <t>00-00000932</t>
  </si>
  <si>
    <t>Свекла Червона Рута® (УД) Е/П</t>
  </si>
  <si>
    <t>00-00003350</t>
  </si>
  <si>
    <t>Свекла Эккендорфская красная - кормовая (УД) Е/П Б/Ф</t>
  </si>
  <si>
    <t>00-00001390</t>
  </si>
  <si>
    <t>Сельдерей Албин - корневой (УД) Е/П</t>
  </si>
  <si>
    <t>00-00001362</t>
  </si>
  <si>
    <t>Сельдерей Атлант - черешковый (УД) Е/П</t>
  </si>
  <si>
    <t>00-00001380</t>
  </si>
  <si>
    <t>Сельдерей Афинский - листовой (УД) Е/П</t>
  </si>
  <si>
    <t>00-00002197</t>
  </si>
  <si>
    <t>Сельдерей Бодрый день - листовой (УД) Е/П</t>
  </si>
  <si>
    <t>00-00002140</t>
  </si>
  <si>
    <t>Сельдерей Гигант Даниш - корневой (УД) Е/П</t>
  </si>
  <si>
    <t>00-00002141</t>
  </si>
  <si>
    <t>Сельдерей Динамит - корневой (УД) Е/П</t>
  </si>
  <si>
    <t>00-00001387</t>
  </si>
  <si>
    <t>Сельдерей Егорка - корневой (УД) Е/П</t>
  </si>
  <si>
    <t>00-00002279</t>
  </si>
  <si>
    <t>Сельдерей Самурай - листовой (УД) Е/П</t>
  </si>
  <si>
    <t>00-00002145</t>
  </si>
  <si>
    <t>Сельдерей Танго втроем - черешковый (УД) Е/П</t>
  </si>
  <si>
    <t>Семена фирмы Гавриш (без скидки)</t>
  </si>
  <si>
    <t>00-00001633</t>
  </si>
  <si>
    <t>Огурец Зятек F1 (Гавриш) Е/П</t>
  </si>
  <si>
    <t>00-00001635</t>
  </si>
  <si>
    <t>Огурец Мурашка F1 (Гавриш) Е/П</t>
  </si>
  <si>
    <t>00-00001636</t>
  </si>
  <si>
    <t>Огурец Теща F1 (Гавриш) Е/П</t>
  </si>
  <si>
    <t>Сидераты (от 5 шт.)</t>
  </si>
  <si>
    <t>00-00003798</t>
  </si>
  <si>
    <t>Сидерат Вико-овсянная смесь (УД) 250 г. отпускается от 5шт.</t>
  </si>
  <si>
    <t>00-00003799</t>
  </si>
  <si>
    <t>Сидерат Горчица белая (УД) 1 кг. отпускается от 5шт.</t>
  </si>
  <si>
    <t>350 г.</t>
  </si>
  <si>
    <t>00-00003800</t>
  </si>
  <si>
    <t>Сидерат Горчица белая (УД) 350 г. отпускается от 5шт.</t>
  </si>
  <si>
    <t>00-00003801</t>
  </si>
  <si>
    <t>Сидерат Горчица сидератная (УД) Е/П Б/Ф отпускается от 5шт.</t>
  </si>
  <si>
    <t>100 г.</t>
  </si>
  <si>
    <t>00-00003802</t>
  </si>
  <si>
    <t>Сидерат Люцерна (УД) 100 г. отпускается от 5шт. без скидки</t>
  </si>
  <si>
    <t>00-00003803</t>
  </si>
  <si>
    <t>Сидерат Овес Яровой (МАРС) 250 г. (отпускается от 5 шт без скидки)</t>
  </si>
  <si>
    <t>00-00003804</t>
  </si>
  <si>
    <t>Сидерат Рапс (УД) 100 г. (отпускается от 5шт. без скидки)</t>
  </si>
  <si>
    <t>00-00003805</t>
  </si>
  <si>
    <t>Сидерат Редька Масличная Тамбовчанка (УД) 250 г. (от 5шт.) без скидки</t>
  </si>
  <si>
    <t>Сидераты в цветной К/УП (от 5 шт.)</t>
  </si>
  <si>
    <t>00-00003272</t>
  </si>
  <si>
    <t>Сидерат Вико-овсянная смесь (УД) К/УП отпускается от 5шт.</t>
  </si>
  <si>
    <t>00-00003283</t>
  </si>
  <si>
    <t>Сидерат Горохо-овсянная смесь (УД) К/УП отпускается от 5шт.</t>
  </si>
  <si>
    <t>00-00003282</t>
  </si>
  <si>
    <t>Сидерат Горчица белая (УД) К/УП отпускается от 5шт.</t>
  </si>
  <si>
    <t>00-00003271</t>
  </si>
  <si>
    <t>Сидерат Донник жёлтый (УД) К/УП отпускается от 5шт.</t>
  </si>
  <si>
    <t>00-00001643</t>
  </si>
  <si>
    <t>Сидерат Люпин Белый (УД) К/УП отпускается от 5шт.</t>
  </si>
  <si>
    <t>00-00001644</t>
  </si>
  <si>
    <t>Сидерат Люцерна (УД) К/УП отпускается от 5шт.</t>
  </si>
  <si>
    <t>00-00001645</t>
  </si>
  <si>
    <t>Сидерат Рапс (УД) К/УП отпускается от 5шт.</t>
  </si>
  <si>
    <t>00-00001646</t>
  </si>
  <si>
    <t>Сидерат Редька Масличная (УД) К/УП отпускается от 5шт.</t>
  </si>
  <si>
    <t>00-00001648</t>
  </si>
  <si>
    <t>Махорка Русская (УД) Е/П</t>
  </si>
  <si>
    <t>00-00001649</t>
  </si>
  <si>
    <t>Махорка Уральский Самосад (УД) Е/П</t>
  </si>
  <si>
    <t>00-00002980</t>
  </si>
  <si>
    <t>Табак Вирджиния 202 (УД) Е/П</t>
  </si>
  <si>
    <t>00-00001650</t>
  </si>
  <si>
    <t>Табак Восточный (УД) Е/П</t>
  </si>
  <si>
    <t>00-00001651</t>
  </si>
  <si>
    <t>Табак Герцеговина Флор (УД) Е/П</t>
  </si>
  <si>
    <t>00-00002142</t>
  </si>
  <si>
    <t>Табак Парламентский час (УД) Е/П</t>
  </si>
  <si>
    <t>00-00000934</t>
  </si>
  <si>
    <t>Томат 1000 и 2 помидорки (УД) Е/П</t>
  </si>
  <si>
    <t>00-00004043</t>
  </si>
  <si>
    <t>Томат Абрикосовый (УД) Е/П</t>
  </si>
  <si>
    <t>00-00000935</t>
  </si>
  <si>
    <t xml:space="preserve">Томат Акварель (УД) Е/П </t>
  </si>
  <si>
    <t>00-00002990</t>
  </si>
  <si>
    <t>Томат Алекс (УД) Е/П</t>
  </si>
  <si>
    <t>00-00000936</t>
  </si>
  <si>
    <t>Томат Алтайский Красный (УД) Е/П</t>
  </si>
  <si>
    <t>00-00000937</t>
  </si>
  <si>
    <t>Томат Алтайский Оранжевый (УД) Е/П</t>
  </si>
  <si>
    <t>00-00000938</t>
  </si>
  <si>
    <t>Томат Алтайский Шедевр (УД) Е/П</t>
  </si>
  <si>
    <t>00-00000939</t>
  </si>
  <si>
    <t>Томат Алые Паруса (УД) Е/П</t>
  </si>
  <si>
    <t>00-00000940</t>
  </si>
  <si>
    <t>Томат Ампельный F1 (УД) Е/П</t>
  </si>
  <si>
    <t>00-00000941</t>
  </si>
  <si>
    <t>Томат Ананасный (УД) Е/П</t>
  </si>
  <si>
    <t>00-00002249</t>
  </si>
  <si>
    <t>Томат Анастасия (УД) Е/П</t>
  </si>
  <si>
    <t>00-00000942</t>
  </si>
  <si>
    <t>Томат Андреевский Сюрприз (УД) Е/П</t>
  </si>
  <si>
    <t>00-00000943</t>
  </si>
  <si>
    <t>Томат Андромеда F1 (УД) Е/П</t>
  </si>
  <si>
    <t>00-00000944</t>
  </si>
  <si>
    <t>Томат Андромеда Золотая F1 (УД) Е/П</t>
  </si>
  <si>
    <t>00-00000945</t>
  </si>
  <si>
    <t>Томат Анита (УД) Е/П</t>
  </si>
  <si>
    <t>00-00000946</t>
  </si>
  <si>
    <t>Томат Аран 735 (УД) Е/П</t>
  </si>
  <si>
    <t>00-00002096</t>
  </si>
  <si>
    <t>Томат Арина F1 (УД) Е/П</t>
  </si>
  <si>
    <t>00-00002771</t>
  </si>
  <si>
    <t xml:space="preserve">Томат Афро-черри F1 - черри (УД) Е/П </t>
  </si>
  <si>
    <t>00-00003315</t>
  </si>
  <si>
    <t>Томат Ацтек (Овощной рай) Е/П</t>
  </si>
  <si>
    <t>00-00000947</t>
  </si>
  <si>
    <t>Томат Бакинские 622 (УД) Е/П</t>
  </si>
  <si>
    <t>00-00000948</t>
  </si>
  <si>
    <t>Томат Балконное Чудо (УД) Е/П</t>
  </si>
  <si>
    <t>00-00000949</t>
  </si>
  <si>
    <t>Томат Балконное Чудо Золотое (УД) Е/П</t>
  </si>
  <si>
    <t>0,03 г.</t>
  </si>
  <si>
    <t>00-00000950</t>
  </si>
  <si>
    <t>Томат Балконное Чудо Оранжевое (УД) Е/П</t>
  </si>
  <si>
    <t>00-00000951</t>
  </si>
  <si>
    <t>Томат Банановый (УД) Е/П</t>
  </si>
  <si>
    <t>00-00000952</t>
  </si>
  <si>
    <t>Томат Банзай Десертный (УД) Е/П</t>
  </si>
  <si>
    <t>00-00000955</t>
  </si>
  <si>
    <t>Томат Барыня F1 (УД) Е/П</t>
  </si>
  <si>
    <t>00-00000957</t>
  </si>
  <si>
    <t>Томат Безрассадный (УД) Е/П</t>
  </si>
  <si>
    <t>00-00000959</t>
  </si>
  <si>
    <t>Томат Биг Тейсти F1 (УД) Е/П</t>
  </si>
  <si>
    <t>00-00000960</t>
  </si>
  <si>
    <t>Томат Бифштекс - мясистого типа (УД) Е/П</t>
  </si>
  <si>
    <t>00-00000961</t>
  </si>
  <si>
    <t>Томат Боец (Буян) (УД) Е/П</t>
  </si>
  <si>
    <t>00-00000962</t>
  </si>
  <si>
    <t>Томат Болотный (УД) Е/П</t>
  </si>
  <si>
    <t>00-00000963</t>
  </si>
  <si>
    <t>Томат Борец (УД) Е/П</t>
  </si>
  <si>
    <t>00-00000964</t>
  </si>
  <si>
    <t>Томат Буги-Вуги F1 (УД) Е/П</t>
  </si>
  <si>
    <t>00-00000965</t>
  </si>
  <si>
    <t>Томат Будёновка (УД) Е/П</t>
  </si>
  <si>
    <t>00-00000966</t>
  </si>
  <si>
    <t>Томат Бумеранг F1 (УД) Е/П</t>
  </si>
  <si>
    <t>00-00000967</t>
  </si>
  <si>
    <t>Томат Буян Желтый (УД) Е/П</t>
  </si>
  <si>
    <t>00-00000968</t>
  </si>
  <si>
    <t>Томат Бык Красный F1 (УД) Е/П</t>
  </si>
  <si>
    <t>00-00000970</t>
  </si>
  <si>
    <t>Томат Бычье Сердце Оригинальное (УД) Е/П</t>
  </si>
  <si>
    <t>00-00000971</t>
  </si>
  <si>
    <t>Томат В Десятку (УД) Е/П</t>
  </si>
  <si>
    <t>00-00000972</t>
  </si>
  <si>
    <t>Томат Вельможа (УД) Е/П</t>
  </si>
  <si>
    <t>00-00002910</t>
  </si>
  <si>
    <t>Томат Венец (УД) Е/П</t>
  </si>
  <si>
    <t>20шт.</t>
  </si>
  <si>
    <t>00-00000973</t>
  </si>
  <si>
    <t>Томат Верные друзья F1 (УД) Е/П</t>
  </si>
  <si>
    <t>00-00000975</t>
  </si>
  <si>
    <t>Томат Викинг (УД) Е/П</t>
  </si>
  <si>
    <t>00-00002963</t>
  </si>
  <si>
    <t>Томат Викторина (УД) Е/П</t>
  </si>
  <si>
    <t>00-00000976</t>
  </si>
  <si>
    <t>Томат Виктория F1 (УД) Е/П</t>
  </si>
  <si>
    <t>00-00000977</t>
  </si>
  <si>
    <t>Томат Виноград Белый (УД) Е/П</t>
  </si>
  <si>
    <t>00-00000978</t>
  </si>
  <si>
    <t>Томат Вишня Красная - черри (УД) Е/П</t>
  </si>
  <si>
    <t>00-00000979</t>
  </si>
  <si>
    <t>Томат Вишня Розовая - черри (УД) Е/П</t>
  </si>
  <si>
    <t>00-00000980</t>
  </si>
  <si>
    <t>Томат Вишня Черная - черри (УД) Е/П</t>
  </si>
  <si>
    <t>00-00000981</t>
  </si>
  <si>
    <t>Томат Владыка (УД) Е/П</t>
  </si>
  <si>
    <t>00-00000985</t>
  </si>
  <si>
    <t>Томат Воловье сердце (УД) Е/П</t>
  </si>
  <si>
    <t>00-00000986</t>
  </si>
  <si>
    <t>Томат Гартен Фройде (УД) Е/П</t>
  </si>
  <si>
    <t>00-00000987</t>
  </si>
  <si>
    <t>Томат Генератор F1 (УД)</t>
  </si>
  <si>
    <t>00-00000988</t>
  </si>
  <si>
    <t>Томат Геннадий Григорьевич F1 (УД) Е/П</t>
  </si>
  <si>
    <t>00-00002181</t>
  </si>
  <si>
    <t>Томат Гигантелла (УД) Е/П</t>
  </si>
  <si>
    <t>00-00000990</t>
  </si>
  <si>
    <t>Томат Гном (УД) Е/П</t>
  </si>
  <si>
    <t>00-00000991</t>
  </si>
  <si>
    <t>Томат Гномик (УД) Е/П</t>
  </si>
  <si>
    <t>00-00000992</t>
  </si>
  <si>
    <t>Томат Гордость Сибири (УД) Е/П</t>
  </si>
  <si>
    <t>00-00000993</t>
  </si>
  <si>
    <t>Томат Гордость Урала (УД) Е/П</t>
  </si>
  <si>
    <t>00-00000994</t>
  </si>
  <si>
    <t>Томат Горожанка F1 (УД) Е/П</t>
  </si>
  <si>
    <t>00-00000995</t>
  </si>
  <si>
    <t>Томат Гречанка F1 (УД) Е/П</t>
  </si>
  <si>
    <t>00-00000997</t>
  </si>
  <si>
    <t>Томат Гунин F1 (УД) Е/П</t>
  </si>
  <si>
    <t>00-00002991</t>
  </si>
  <si>
    <t>Томат Гусар (УД) Е/П</t>
  </si>
  <si>
    <t>00-00000998</t>
  </si>
  <si>
    <t>Томат Дамский Пальчик (УД) Е/П</t>
  </si>
  <si>
    <t>00-00000999</t>
  </si>
  <si>
    <t>Томат Данко (УД) Е/П</t>
  </si>
  <si>
    <t>00-00001002</t>
  </si>
  <si>
    <t>Томат Дачник (УД) Е/П</t>
  </si>
  <si>
    <t>00-00001003</t>
  </si>
  <si>
    <t>Томат Дачный F1 - черри (УД) Е/П</t>
  </si>
  <si>
    <t>00-00001008</t>
  </si>
  <si>
    <t>Томат Дебютантка F1 (УД) Е/П</t>
  </si>
  <si>
    <t>00-00001009</t>
  </si>
  <si>
    <t>Томат Деликатес (УД) Е/П</t>
  </si>
  <si>
    <t>00-00001010</t>
  </si>
  <si>
    <t>Томат Демидов (УД) Е/П</t>
  </si>
  <si>
    <t>00-00001011</t>
  </si>
  <si>
    <t>Томат Детский Садик (УД) Е/П</t>
  </si>
  <si>
    <t>00-00001013</t>
  </si>
  <si>
    <t>Томат Джина (УД) Е/П</t>
  </si>
  <si>
    <t>00-00002962</t>
  </si>
  <si>
    <t>Томат Длинный чулок (Симбиоз) Е/П</t>
  </si>
  <si>
    <t>00-00001014</t>
  </si>
  <si>
    <t>Томат Долгохранящийся (УД) Е/П</t>
  </si>
  <si>
    <t>00-00001015</t>
  </si>
  <si>
    <t>Томат Дубок (Дубрава) (УД) Е/П</t>
  </si>
  <si>
    <t>00-00001017</t>
  </si>
  <si>
    <t>Томат Дюймовочка (УД) Е/П</t>
  </si>
  <si>
    <t>00-00001018</t>
  </si>
  <si>
    <t>Томат Евгения (УД) Е/П</t>
  </si>
  <si>
    <t>00-00001019</t>
  </si>
  <si>
    <t>Томат Жженый сахар (Карамель) (УД) Е/П</t>
  </si>
  <si>
    <t>00-00001020</t>
  </si>
  <si>
    <t>Томат Заветы Ильича (УД) Е/П</t>
  </si>
  <si>
    <t>00-00004119</t>
  </si>
  <si>
    <t>Томат Запасливый прапорщик (УД) Е/П</t>
  </si>
  <si>
    <t>00-00001021</t>
  </si>
  <si>
    <t>Томат Засолочное Чудо (УД) Е/П</t>
  </si>
  <si>
    <t>00-00002124</t>
  </si>
  <si>
    <t>Томат Златава - кистевого типа (УД) Е/П</t>
  </si>
  <si>
    <t>00-00001022</t>
  </si>
  <si>
    <t>Томат Златовласка - черри (УД) Е/П</t>
  </si>
  <si>
    <t>00-00002216</t>
  </si>
  <si>
    <t>Томат Золотая долина (УД) Е/П</t>
  </si>
  <si>
    <t>00-00001023</t>
  </si>
  <si>
    <t>Томат Золотая рыбка (УД) Е/П</t>
  </si>
  <si>
    <t>00-00001024</t>
  </si>
  <si>
    <t>Томат Золотой Бык (УД) Е/П</t>
  </si>
  <si>
    <t>00-00001025</t>
  </si>
  <si>
    <t>Томат Золотой Колокольчик F1 - черри (УД) Е/П</t>
  </si>
  <si>
    <t>00-00001026</t>
  </si>
  <si>
    <t>Томат Золотые Россыпи F1 - черри (УД) Е/П</t>
  </si>
  <si>
    <t>00-00001027</t>
  </si>
  <si>
    <t>Томат Золушка (УД) Е/П</t>
  </si>
  <si>
    <t>00-00002217</t>
  </si>
  <si>
    <t>Томат Ивановна® (УД) Е/П</t>
  </si>
  <si>
    <t>00-00001028</t>
  </si>
  <si>
    <t>Томат Инфинити F1 (УД) Е/П</t>
  </si>
  <si>
    <t>00-00002885</t>
  </si>
  <si>
    <t>Томат Ирландский ликер F1 (УД) Е/П</t>
  </si>
  <si>
    <t>00-00001029</t>
  </si>
  <si>
    <t>Томат Испанский Гигант (УД) Е/П</t>
  </si>
  <si>
    <t>00-00001030</t>
  </si>
  <si>
    <t>Томат Испанский Золотой (УД) Е/П</t>
  </si>
  <si>
    <t>00-00001031</t>
  </si>
  <si>
    <t>Томат Испанский Красный (УД) Е/П</t>
  </si>
  <si>
    <t>00-00001032</t>
  </si>
  <si>
    <t>Томат Испанский Розовый (УД) Е/П</t>
  </si>
  <si>
    <t>00-00001033</t>
  </si>
  <si>
    <t>Томат Испанский Темно-Малиновый (УД) Е/П</t>
  </si>
  <si>
    <t>00-00001035</t>
  </si>
  <si>
    <t>Томат Исполин (УД) Е/П</t>
  </si>
  <si>
    <t>00-00001036</t>
  </si>
  <si>
    <t>Томат Исток (УД) Е/П</t>
  </si>
  <si>
    <t>00-00001037</t>
  </si>
  <si>
    <t>Томат Кадриль F1 (УД) Е/П</t>
  </si>
  <si>
    <t>00-00001038</t>
  </si>
  <si>
    <t>Томат Камея (УД) Е/П</t>
  </si>
  <si>
    <t>00-00001039</t>
  </si>
  <si>
    <t>Томат Канары (УД) Е/П</t>
  </si>
  <si>
    <t>00-00001040</t>
  </si>
  <si>
    <t>Томат Канопус (УД) Е/П</t>
  </si>
  <si>
    <t>00-00001041</t>
  </si>
  <si>
    <t>Томат Карат (УД) Е/П</t>
  </si>
  <si>
    <t>00-00001062</t>
  </si>
  <si>
    <t>Томат Кардинал Мазарини (УД) Е/П</t>
  </si>
  <si>
    <t>00-00003808</t>
  </si>
  <si>
    <t>Томат Карнавал F1 (УД) Е/П</t>
  </si>
  <si>
    <t>00-00001042</t>
  </si>
  <si>
    <t>Томат Каскадёр (УД) Е/П</t>
  </si>
  <si>
    <t>00-00002268</t>
  </si>
  <si>
    <t>Томат Каскадный УД (УД) Е/П</t>
  </si>
  <si>
    <t>00-00001043</t>
  </si>
  <si>
    <t>Томат Каспар F1 (УД) Е/П</t>
  </si>
  <si>
    <t>00-00001333</t>
  </si>
  <si>
    <t>Томат Кистевой F1 (УД) Е/П</t>
  </si>
  <si>
    <t>00-00001044</t>
  </si>
  <si>
    <t>Томат Конфетное дерево F1 - черри (УД) Е/П</t>
  </si>
  <si>
    <t>00-00001045</t>
  </si>
  <si>
    <t>Томат Король Гигантов/Королевский гигант (УД) Е/П</t>
  </si>
  <si>
    <t>00-00001046</t>
  </si>
  <si>
    <t>Томат Король Ранних (УД) Е/П</t>
  </si>
  <si>
    <t>00-00001047</t>
  </si>
  <si>
    <t>Томат Косарь (УД) Е/П</t>
  </si>
  <si>
    <t>00-00001048</t>
  </si>
  <si>
    <t>Томат Космонавт Волков (УД) Е/П</t>
  </si>
  <si>
    <t>00-00002105</t>
  </si>
  <si>
    <t>Томат Крайний Север (УД) Е/П</t>
  </si>
  <si>
    <t>00-00001050</t>
  </si>
  <si>
    <t>Томат Красная Комета F1 (УД) Е/П</t>
  </si>
  <si>
    <t>00-00001051</t>
  </si>
  <si>
    <t>Томат Краснокожий Вождь F1 (УД) Е/П</t>
  </si>
  <si>
    <t>00-00001052</t>
  </si>
  <si>
    <t>Томат Красный Колокольчик - черри (УД) Е/П</t>
  </si>
  <si>
    <t>00-00002005</t>
  </si>
  <si>
    <t>Томат Красный луч F1 (УД) Е/П</t>
  </si>
  <si>
    <t>00-00001388</t>
  </si>
  <si>
    <t>Томат Красный метеор (УД) Е/П</t>
  </si>
  <si>
    <t>00-00002273</t>
  </si>
  <si>
    <t>Томат Красный олигарх (УД) Е/П</t>
  </si>
  <si>
    <t>00-00001226</t>
  </si>
  <si>
    <t>Томат Красный Сливовидный - черри (УД) Е/П</t>
  </si>
  <si>
    <t>00-00001053</t>
  </si>
  <si>
    <t>Томат Красный Чемпион F1 (УД) Е/П</t>
  </si>
  <si>
    <t>00-00001473</t>
  </si>
  <si>
    <t>Томат Кубышка ® (УД) Е/П</t>
  </si>
  <si>
    <t>00-00001389</t>
  </si>
  <si>
    <t>Томат Кураж - открытого грунта F1 (УД) Е/П Б/Ф</t>
  </si>
  <si>
    <t>00-00001054</t>
  </si>
  <si>
    <t>Томат Лапа Медведя (УД) Е/П</t>
  </si>
  <si>
    <t>00-00001055</t>
  </si>
  <si>
    <t>Томат Лимон Лиана (УД) Е/П</t>
  </si>
  <si>
    <t>00-00002761</t>
  </si>
  <si>
    <t>Томат Лимонадный Джо (УД) Е/П</t>
  </si>
  <si>
    <t>00-00001056</t>
  </si>
  <si>
    <t>Томат Лимончики (УД) Е/П</t>
  </si>
  <si>
    <t>00-00004218</t>
  </si>
  <si>
    <t>Томат Лисьи ушки (УД) Е/П</t>
  </si>
  <si>
    <t>00-00001057</t>
  </si>
  <si>
    <t>Томат Лотос (УД) Е/П</t>
  </si>
  <si>
    <t>00-00001058</t>
  </si>
  <si>
    <t>Томат Луна (УД) Е/П</t>
  </si>
  <si>
    <t>00-00001059</t>
  </si>
  <si>
    <t>Томат Любящее Сердце красное (УД) Е/П</t>
  </si>
  <si>
    <t>00-00002218</t>
  </si>
  <si>
    <t>Томат Людмила добрый вечер (УД) Е/П</t>
  </si>
  <si>
    <t>00-00001060</t>
  </si>
  <si>
    <t>Томат Люкс (УД) Е/П</t>
  </si>
  <si>
    <t>00-00001061</t>
  </si>
  <si>
    <t>Томат Ляна (УД) Е/П</t>
  </si>
  <si>
    <t>00-00003293</t>
  </si>
  <si>
    <t>Томат Магнат (УД) Е/П</t>
  </si>
  <si>
    <t>00-00004120</t>
  </si>
  <si>
    <t>Томат Майор (УД) Е/П</t>
  </si>
  <si>
    <t>00-00001063</t>
  </si>
  <si>
    <t>Томат Малинка (УД) Е/П</t>
  </si>
  <si>
    <t>00-00001065</t>
  </si>
  <si>
    <t>Томат Малиновка (УД) Е/П</t>
  </si>
  <si>
    <t>00-00002759</t>
  </si>
  <si>
    <t>Томат Малиновский (УД) Е/П</t>
  </si>
  <si>
    <t>00-00002228</t>
  </si>
  <si>
    <t>Томат Малиновый восторг (УД) Е/П</t>
  </si>
  <si>
    <t>00-00001332</t>
  </si>
  <si>
    <t>Томат Малиновый УД (УД) Е/П</t>
  </si>
  <si>
    <t>00-00001067</t>
  </si>
  <si>
    <t>Томат Малиновый Шар (УД) Е/П</t>
  </si>
  <si>
    <t>00-00001068</t>
  </si>
  <si>
    <t>Томат Мальвина - черри (УД) Е/П</t>
  </si>
  <si>
    <t>00-00001069</t>
  </si>
  <si>
    <t>Томат Мамонт (УД) Е/П</t>
  </si>
  <si>
    <t>00-00001070</t>
  </si>
  <si>
    <t>Томат Мандарин (УД) Е/П</t>
  </si>
  <si>
    <t>00-00001071</t>
  </si>
  <si>
    <t>Томат Мандариновая Гроздь (УД) Е/П</t>
  </si>
  <si>
    <t>00-00001072</t>
  </si>
  <si>
    <t>Томат Марглоб (УД) Е/П</t>
  </si>
  <si>
    <t>00-00001073</t>
  </si>
  <si>
    <t>Томат Марисса F1 (УД) Е/П</t>
  </si>
  <si>
    <t>00-00001074</t>
  </si>
  <si>
    <t>Томат Мармеладный (УД) Е/П</t>
  </si>
  <si>
    <t>00-00001075</t>
  </si>
  <si>
    <t>Томат Марфа F1 (УД) Е/П</t>
  </si>
  <si>
    <t>00-00001076</t>
  </si>
  <si>
    <t>Томат Марьюшка (УД) Е/П</t>
  </si>
  <si>
    <t>00-00001077</t>
  </si>
  <si>
    <t>Томат Мастер Гарден F1 (УД) Е/П</t>
  </si>
  <si>
    <t>00-00001078</t>
  </si>
  <si>
    <t>Томат Медвежий След (УД) Е/П</t>
  </si>
  <si>
    <t>00-00001079</t>
  </si>
  <si>
    <t>Томат Медовый (УД) Е/П</t>
  </si>
  <si>
    <t>00-00001080</t>
  </si>
  <si>
    <t>Томат Медовый Каскад - черри (УД) Е/П</t>
  </si>
  <si>
    <t>00-00002229</t>
  </si>
  <si>
    <t>Томат Медовый миллион - черри (УД) Е/П</t>
  </si>
  <si>
    <t>00-00001081</t>
  </si>
  <si>
    <t>Томат Мелодия F1 (УД) Е/П</t>
  </si>
  <si>
    <t>00-00001082</t>
  </si>
  <si>
    <t>Томат Микадо Золотой (УД) Е/П</t>
  </si>
  <si>
    <t>00-00001083</t>
  </si>
  <si>
    <t>Томат Микадо Красный (УД) Е/П</t>
  </si>
  <si>
    <t>00-00001084</t>
  </si>
  <si>
    <t>Томат Микадо Розовый (УД) Е/П</t>
  </si>
  <si>
    <t>00-00002219</t>
  </si>
  <si>
    <t>Томат Миллионер F1 (УД) Е/П</t>
  </si>
  <si>
    <t>00-00002275</t>
  </si>
  <si>
    <t>Томат Мишка косолапый (УД) Е/П</t>
  </si>
  <si>
    <t>00-00001087</t>
  </si>
  <si>
    <t>Томат Мишка Косолапый Малиновый (УД) Е/П</t>
  </si>
  <si>
    <t>00-00001088</t>
  </si>
  <si>
    <t>Томат Мишка Косолапый Оранжевый (УД) Е/П</t>
  </si>
  <si>
    <t>00-00001085</t>
  </si>
  <si>
    <t>Томат Мишка косолапый розовый (УД) Е/П</t>
  </si>
  <si>
    <t>00-00004122</t>
  </si>
  <si>
    <t>Томат Младший лейтенант (УД) Е/П</t>
  </si>
  <si>
    <t>00-00001089</t>
  </si>
  <si>
    <t>Томат Многоплодный 773 (УД) Е/П</t>
  </si>
  <si>
    <t>00-00001090</t>
  </si>
  <si>
    <t>Томат Мона Лиза F1 (УД) Е/П</t>
  </si>
  <si>
    <t>00-00001091</t>
  </si>
  <si>
    <t>Томат Монах (УД) Е/П</t>
  </si>
  <si>
    <t>00-00001334</t>
  </si>
  <si>
    <t>Томат Монгольский Карлик - стелящегося типа (УД) Е/П Б/Ф</t>
  </si>
  <si>
    <t>00-00002106</t>
  </si>
  <si>
    <t>Томат Москвич (УД) Е/П</t>
  </si>
  <si>
    <t>00-00001093</t>
  </si>
  <si>
    <t>Томат Мясистый сахаристый (УД) Е/П</t>
  </si>
  <si>
    <t>00-00001094</t>
  </si>
  <si>
    <t>Томат Наш Благовестник (УД) Е/П</t>
  </si>
  <si>
    <t>00-00001335</t>
  </si>
  <si>
    <t>Томат Наша Маша F1 (УД) Е/П</t>
  </si>
  <si>
    <t>00-00001095</t>
  </si>
  <si>
    <t>Томат Невеличка (УД) Е/П</t>
  </si>
  <si>
    <t>00-00002131</t>
  </si>
  <si>
    <t>Томат Невеста (УД) Е/П</t>
  </si>
  <si>
    <t>00-00001096</t>
  </si>
  <si>
    <t>Томат Непасынкующийся (УД) Е/П</t>
  </si>
  <si>
    <t>00-00001097</t>
  </si>
  <si>
    <t>Томат Непасынкующийся Алый (УД) Е/П</t>
  </si>
  <si>
    <t>00-00001098</t>
  </si>
  <si>
    <t>Томат Непасынкующийся Вишневовидный (УД) Е/П</t>
  </si>
  <si>
    <t>00-00002770</t>
  </si>
  <si>
    <t>Томат Непасынкующийся Гигант (УД) Е/П</t>
  </si>
  <si>
    <t>00-00001100</t>
  </si>
  <si>
    <t>Томат Непасынкующийся Желтый (УД) Е/П</t>
  </si>
  <si>
    <t>00-00002020</t>
  </si>
  <si>
    <t>Томат непасынкующийся Засолочный (УД) Е/П</t>
  </si>
  <si>
    <t>00-00001102</t>
  </si>
  <si>
    <t>Томат Непасынкующийся Консервный (УД) Е/П</t>
  </si>
  <si>
    <t>00-00001106</t>
  </si>
  <si>
    <t>Томат Непасынкующийся Малиновый (УД) Е/П</t>
  </si>
  <si>
    <t>00-00001107</t>
  </si>
  <si>
    <t>Томат Непасынкующийся Овальный (УД) Е/П</t>
  </si>
  <si>
    <t>00-00002035</t>
  </si>
  <si>
    <t>Томат Непасынкующийся Округлый (УД) Е/П</t>
  </si>
  <si>
    <t>00-00003316</t>
  </si>
  <si>
    <t>Томат непасынкующийся Оранжевый с носиком (УД) Е/П</t>
  </si>
  <si>
    <t>00-00001109</t>
  </si>
  <si>
    <t xml:space="preserve">Томат Непасынкующийся Розовый (УД) Е/П </t>
  </si>
  <si>
    <t>00-00002784</t>
  </si>
  <si>
    <t>Томат Непасынкующийся Салатный (УД) Е/П</t>
  </si>
  <si>
    <t>00-00003016</t>
  </si>
  <si>
    <t>Томат Непасынкующийся сахарный (УД) Е/П</t>
  </si>
  <si>
    <t>00-00001110</t>
  </si>
  <si>
    <t>Томат Непасынкующийся Сливовидный (УД) Е/П</t>
  </si>
  <si>
    <t>00-00002884</t>
  </si>
  <si>
    <t>Томат непасынкующийся Ультраскороспелый (УД) Е/П</t>
  </si>
  <si>
    <t>00-00001111</t>
  </si>
  <si>
    <t>Томат Непасынкующийся Цилиндрический (УД) Е/П</t>
  </si>
  <si>
    <t>00-00001112</t>
  </si>
  <si>
    <t>Томат Непасынкующийся Янтарный (УД) Е/П</t>
  </si>
  <si>
    <t>00-00002021</t>
  </si>
  <si>
    <t>Томат Ни забот, ни хлопот (УД) Е/П</t>
  </si>
  <si>
    <t>00-00001114</t>
  </si>
  <si>
    <t>Томат Никола (УД) Е/П</t>
  </si>
  <si>
    <t>00-00001116</t>
  </si>
  <si>
    <t>Томат Новый Кенигсберг Красный (УД) Е/П</t>
  </si>
  <si>
    <t>00-00001117</t>
  </si>
  <si>
    <t>Томат Новый Кенигсберг Оранжевый (УД) Е/П</t>
  </si>
  <si>
    <t>00-00001118</t>
  </si>
  <si>
    <t>Томат Новый Кенигсберг Розовый (УД) Е/П</t>
  </si>
  <si>
    <t>00-00001119</t>
  </si>
  <si>
    <t>Томат Новый Принц (УД) Е/П</t>
  </si>
  <si>
    <t>00-00001120</t>
  </si>
  <si>
    <t>Томат Нужный Размер - крупноплодный (УД) Е/П</t>
  </si>
  <si>
    <t>00-00002274</t>
  </si>
  <si>
    <t>Томат Огни Челябинска - открытого грунта (УД) Е/П</t>
  </si>
  <si>
    <t>00-00001121</t>
  </si>
  <si>
    <t>Томат Огородник (УД) Е/П</t>
  </si>
  <si>
    <t>00-00001122</t>
  </si>
  <si>
    <t>Томат Озарение (УД) Е/П</t>
  </si>
  <si>
    <t>00-00001123</t>
  </si>
  <si>
    <t>Томат Оля F1 (УД) Е/П</t>
  </si>
  <si>
    <t>00-00001124</t>
  </si>
  <si>
    <t>Томат Оранжевый Авюри (УД) Е/П</t>
  </si>
  <si>
    <t>00-00002898</t>
  </si>
  <si>
    <t>Томат Оранжевый закат (УД) Е/П Б/Ф</t>
  </si>
  <si>
    <t>00-00001125</t>
  </si>
  <si>
    <t>Томат Оранжевый Коктейль F1 - черри (УД) Е/П</t>
  </si>
  <si>
    <t>00-00001127</t>
  </si>
  <si>
    <t>Томат Парадигма (УД) Е/П</t>
  </si>
  <si>
    <t>00-00001129</t>
  </si>
  <si>
    <t>Томат Перст (УД) Е/П</t>
  </si>
  <si>
    <t>00-00001130</t>
  </si>
  <si>
    <t>Томат Перцевидный (УД) Е/П</t>
  </si>
  <si>
    <t>00-00001131</t>
  </si>
  <si>
    <t>Томат Перцевидный Малиновый (УД) Е/П</t>
  </si>
  <si>
    <t>00-00001132</t>
  </si>
  <si>
    <t>Томат Петровский (УД) Е/П</t>
  </si>
  <si>
    <t>00-00001133</t>
  </si>
  <si>
    <t>Томат Пиноккио (УД) Е/П</t>
  </si>
  <si>
    <t>00-00001134</t>
  </si>
  <si>
    <t>Томат Подарочный (УД) Е/П</t>
  </si>
  <si>
    <t>00-00004121</t>
  </si>
  <si>
    <t>Томат Подполковник (УД) Е/П</t>
  </si>
  <si>
    <t>00-00001136</t>
  </si>
  <si>
    <t>Томат Полонез F1 (УД) Е/П</t>
  </si>
  <si>
    <t>00-00001137</t>
  </si>
  <si>
    <t>Томат Полфаст F1 (УД) Е/П</t>
  </si>
  <si>
    <t>00-00001138</t>
  </si>
  <si>
    <t>Томат Праздничный (УД) Е/П</t>
  </si>
  <si>
    <t>00-00002758</t>
  </si>
  <si>
    <t>Томат Превосходный 176 (УД) Е/П</t>
  </si>
  <si>
    <t>00-00001139</t>
  </si>
  <si>
    <t>Томат Президент 3 F1 (УД) Е/П</t>
  </si>
  <si>
    <t>00-00001140</t>
  </si>
  <si>
    <t>Томат Прекрасная Леди F1 (УД) Е/П</t>
  </si>
  <si>
    <t>00-00001381</t>
  </si>
  <si>
    <t>Томат Престиж (УД) Е/П Б/Ф</t>
  </si>
  <si>
    <t>00-00001141</t>
  </si>
  <si>
    <t>Томат Приполярный (УД) Е/П</t>
  </si>
  <si>
    <t>00-00001142</t>
  </si>
  <si>
    <t>Томат Профессионал F1 (УД) Е/П</t>
  </si>
  <si>
    <t>00-00001143</t>
  </si>
  <si>
    <t>Томат Райское Наслаждение (УД) Е/П</t>
  </si>
  <si>
    <t>00-00002785</t>
  </si>
  <si>
    <t>Томат Ранний 83 (УД) Е/П</t>
  </si>
  <si>
    <t>00-00001146</t>
  </si>
  <si>
    <t>Томат Ранний Холодостойкий (УД) Е/П</t>
  </si>
  <si>
    <t>00-00001147</t>
  </si>
  <si>
    <t>Томат Рановик (УД) Е/П</t>
  </si>
  <si>
    <t>00-00001148</t>
  </si>
  <si>
    <t>Томат Реванш (УД) Е/П</t>
  </si>
  <si>
    <t>00-00001149</t>
  </si>
  <si>
    <t>Томат Ред Куин (красная королева) (УД) Е/П</t>
  </si>
  <si>
    <t>00-00001150</t>
  </si>
  <si>
    <t>Томат Рекордсмен (УД) Е/П</t>
  </si>
  <si>
    <t>00-00001151</t>
  </si>
  <si>
    <t>Томат Родничок F1 (УД) Е/П</t>
  </si>
  <si>
    <t>00-00001154</t>
  </si>
  <si>
    <t>Томат Розовый Сладкий (УД) Е/П</t>
  </si>
  <si>
    <t>00-00001155</t>
  </si>
  <si>
    <t>Томат Розовый Слон (УД) Е/П</t>
  </si>
  <si>
    <t>00-00001156</t>
  </si>
  <si>
    <t>Томат Рок-Н-Ролл F1 (УД) Е/П</t>
  </si>
  <si>
    <t>00-00001157</t>
  </si>
  <si>
    <t>Томат Роткэппхен (Красная Шапочка) (УД) Е/П</t>
  </si>
  <si>
    <t>00-00002276</t>
  </si>
  <si>
    <t>Томат Санька (УД) Е/П</t>
  </si>
  <si>
    <t>00-00001160</t>
  </si>
  <si>
    <t>Томат Санька золотой (УД) Е/П</t>
  </si>
  <si>
    <t>00-00002992</t>
  </si>
  <si>
    <t>Томат Санькина любовь (Симбиоз) Е/П</t>
  </si>
  <si>
    <t>00-00002132</t>
  </si>
  <si>
    <t>Томат Сахар белый (УД) Е/П</t>
  </si>
  <si>
    <t>00-00002220</t>
  </si>
  <si>
    <t>Томат Сахарная голова® (УД) Е/П</t>
  </si>
  <si>
    <t>00-00001161</t>
  </si>
  <si>
    <t>Томат Сахарные Уста (УД) Е/П</t>
  </si>
  <si>
    <t>00-00001163</t>
  </si>
  <si>
    <t>Томат Саша F1 - черри (УД) Е/П</t>
  </si>
  <si>
    <t>00-00003031</t>
  </si>
  <si>
    <t>Томат Сверхранний (УД) Е/П</t>
  </si>
  <si>
    <t>00-00001164</t>
  </si>
  <si>
    <t>Томат Сверхранний 1105 (УД) Е/П</t>
  </si>
  <si>
    <t>00-00001165</t>
  </si>
  <si>
    <t>Томат Свит Черри F1 (УД) Е/П</t>
  </si>
  <si>
    <t>00-00001166</t>
  </si>
  <si>
    <t>Томат Северянка (УД) Е/П</t>
  </si>
  <si>
    <t>00-00001167</t>
  </si>
  <si>
    <t>Томат Семейный F1 (УД) Е/П</t>
  </si>
  <si>
    <t>00-00001168</t>
  </si>
  <si>
    <t>Томат Сердце буйвола (УД) Е/П</t>
  </si>
  <si>
    <t>00-00001126</t>
  </si>
  <si>
    <t>Томат Сердце орла (УД) Е/П</t>
  </si>
  <si>
    <t>00-00002191</t>
  </si>
  <si>
    <t>Томат Сибирская груша желтая (УД) Е/П</t>
  </si>
  <si>
    <t>00-00001169</t>
  </si>
  <si>
    <t>Томат Сибирская Груша Красная (УД) Е/П</t>
  </si>
  <si>
    <t>00-00001170</t>
  </si>
  <si>
    <t>Томат Сибирская Груша Розовая (УД) Е/П</t>
  </si>
  <si>
    <t>00-00001986</t>
  </si>
  <si>
    <t>Томат Сибирские Яблочки УД (УД) Е/П</t>
  </si>
  <si>
    <t>00-00001173</t>
  </si>
  <si>
    <t>Томат Сибирский Скороспелый (УД) Е/П</t>
  </si>
  <si>
    <t>00-00001174</t>
  </si>
  <si>
    <t>Томат Сибирский Тяжеловес (УД) Е/П</t>
  </si>
  <si>
    <t>00-00001176</t>
  </si>
  <si>
    <t>Томат Сибирское Чудо (УД) Е/П</t>
  </si>
  <si>
    <t>00-00001179</t>
  </si>
  <si>
    <t>Томат Славянский Шедевр (УД) Е/П</t>
  </si>
  <si>
    <t>00-00002277</t>
  </si>
  <si>
    <t>Томат Сладкий Челябинск F1 (УД) Е/П</t>
  </si>
  <si>
    <t>00-00001181</t>
  </si>
  <si>
    <t>Томат Сластёна (УД) Е/П</t>
  </si>
  <si>
    <t>00-00001182</t>
  </si>
  <si>
    <t>Томат Слива Золотая (УД) Е/П</t>
  </si>
  <si>
    <t>00-00001183</t>
  </si>
  <si>
    <t>Томат Слива Красная (УД) Е/П</t>
  </si>
  <si>
    <t>00-00001184</t>
  </si>
  <si>
    <t>Томат Слива Черная (УД) Е/П</t>
  </si>
  <si>
    <t>00-00001185</t>
  </si>
  <si>
    <t>Томат Служебный Роман (УД) Е/П</t>
  </si>
  <si>
    <t>00-00001186</t>
  </si>
  <si>
    <t>Томат Смесь для Засолки и Консервирования (УД) Е/П</t>
  </si>
  <si>
    <t>00-00001187</t>
  </si>
  <si>
    <t>Томат Снежана (УД) Е/П</t>
  </si>
  <si>
    <t>00-00001188</t>
  </si>
  <si>
    <t>Томат Соседская зависть F1 (УД) Е/П</t>
  </si>
  <si>
    <t>00-00001189</t>
  </si>
  <si>
    <t>Томат Сосулька Розовая F1 (УД) Е/П</t>
  </si>
  <si>
    <t>00-00001190</t>
  </si>
  <si>
    <t>Томат Союз 8 F1 (УД) Е/П</t>
  </si>
  <si>
    <t>00-00001191</t>
  </si>
  <si>
    <t>Томат Спартакиада F1 (УД) Е/П</t>
  </si>
  <si>
    <t>00-00001192</t>
  </si>
  <si>
    <t>Томат Спиридон (УД) Е/П</t>
  </si>
  <si>
    <t>00-00001193</t>
  </si>
  <si>
    <t>Томат Стопудовый (УД) Е/П</t>
  </si>
  <si>
    <t>00-00001194</t>
  </si>
  <si>
    <t>Томат Султан Сулейман F1 (УД) Е/П</t>
  </si>
  <si>
    <t>00-00002238</t>
  </si>
  <si>
    <t>Томат Супергигант Брутус (УД) Е/П</t>
  </si>
  <si>
    <t>00-00001195</t>
  </si>
  <si>
    <t>Томат Супергол (УД) Е/П</t>
  </si>
  <si>
    <t>00-00001180</t>
  </si>
  <si>
    <t>Томат Суперсладкое Чудо (УД) Е/П</t>
  </si>
  <si>
    <t>00-00001196</t>
  </si>
  <si>
    <t>Томат Талисман (УД) Е/П</t>
  </si>
  <si>
    <t>00-00001197</t>
  </si>
  <si>
    <t>Томат Тигр (УД) Е/П</t>
  </si>
  <si>
    <t>00-00001198</t>
  </si>
  <si>
    <t>Томат Титан Розовый (УД) Е/П</t>
  </si>
  <si>
    <t>00-00001199</t>
  </si>
  <si>
    <t>Томат Титаник F1 (УД) Е/П</t>
  </si>
  <si>
    <t>00-00001200</t>
  </si>
  <si>
    <t>Томат Толстой F1 (УД) Е/П</t>
  </si>
  <si>
    <t>00-00001202</t>
  </si>
  <si>
    <t>Томат Трюфель сладкий (УД) Е/П</t>
  </si>
  <si>
    <t>00-00001201</t>
  </si>
  <si>
    <t>Томат Турбина F1 (УД) Е/П</t>
  </si>
  <si>
    <t>00-00001204</t>
  </si>
  <si>
    <t>Томат Увертюра F1 (УД) Е/П</t>
  </si>
  <si>
    <t>00-00001206</t>
  </si>
  <si>
    <t>Томат Ультраскороспелый (УД) Е/П</t>
  </si>
  <si>
    <t>00-00001207</t>
  </si>
  <si>
    <t>Томат Ураган F1 (УД) Е/П</t>
  </si>
  <si>
    <t>00-00003286</t>
  </si>
  <si>
    <t>Томат Уральский гигант золотой (УД) Е/П</t>
  </si>
  <si>
    <t>00-00001208</t>
  </si>
  <si>
    <t>Томат Уральский Гигант красный - крупноплодный (УД) Е/П</t>
  </si>
  <si>
    <t>00-00001209</t>
  </si>
  <si>
    <t>Томат Уральский Гигант Розовый - крупноплодный (УД) Е/П</t>
  </si>
  <si>
    <t>00-00001210</t>
  </si>
  <si>
    <t>Томат Утренняя Роса (УД) Е/П</t>
  </si>
  <si>
    <t>00-00001211</t>
  </si>
  <si>
    <t>Томат Фантазия (УД) Е/П</t>
  </si>
  <si>
    <t>00-00001212</t>
  </si>
  <si>
    <t>Томат Филиппок (УД) Е/П</t>
  </si>
  <si>
    <t>00-00001213</t>
  </si>
  <si>
    <t>Томат Флажок (УД) Е/П</t>
  </si>
  <si>
    <t>00-00001214</t>
  </si>
  <si>
    <t>Томат Хлеб да Соль (УД) Е/П</t>
  </si>
  <si>
    <t>00-00001216</t>
  </si>
  <si>
    <t>Томат Хохломские узоры (УД) Е/П</t>
  </si>
  <si>
    <t>00-00001218</t>
  </si>
  <si>
    <t>Томат Царевич (УД) Е/П</t>
  </si>
  <si>
    <t>00-00001219</t>
  </si>
  <si>
    <t>Томат Царская Шапка (УД) Е/П</t>
  </si>
  <si>
    <t>00-00001220</t>
  </si>
  <si>
    <t>Томат Цветана (УД) Е/П</t>
  </si>
  <si>
    <t>00-00001221</t>
  </si>
  <si>
    <t>Томат Чародей (УД) Е/П</t>
  </si>
  <si>
    <t>00-00001223</t>
  </si>
  <si>
    <t>Томат Челнок (УД) Е/П</t>
  </si>
  <si>
    <t>00-00004069</t>
  </si>
  <si>
    <t xml:space="preserve">Томат Челябинский засол (УД) Е/П </t>
  </si>
  <si>
    <t>00-00001224</t>
  </si>
  <si>
    <t>Томат Черный Кот F1 (УД) Е/П</t>
  </si>
  <si>
    <t>00-00001227</t>
  </si>
  <si>
    <t>Томат Черри на Засол (УД) Е/П</t>
  </si>
  <si>
    <t>00-00001228</t>
  </si>
  <si>
    <t>Томат Черри-Краса-Длинная Коса (УД) Е/П</t>
  </si>
  <si>
    <t>00-00001229</t>
  </si>
  <si>
    <t>Томат Чудо Дерево F1 (УД) Е/П</t>
  </si>
  <si>
    <t>00-00001231</t>
  </si>
  <si>
    <t>Томат Шалун (УД) Е/П</t>
  </si>
  <si>
    <t>00-00002278</t>
  </si>
  <si>
    <t>Томат Экспресс Сибири F1 (УД) Е/П</t>
  </si>
  <si>
    <t>00-00001232</t>
  </si>
  <si>
    <t>Томат Элегант (УД) Е/П</t>
  </si>
  <si>
    <t>00-00001233</t>
  </si>
  <si>
    <t>Томат Энерго F1 (УД) Е/П</t>
  </si>
  <si>
    <t>00-00001235</t>
  </si>
  <si>
    <t>Томат Яблонька России (УД) Е/П</t>
  </si>
  <si>
    <t>00-00001144</t>
  </si>
  <si>
    <t>Томат Яблочный (УД) Е/П</t>
  </si>
  <si>
    <t>00-00001237</t>
  </si>
  <si>
    <t>Томат Янтарный мёд (УД) Е/П</t>
  </si>
  <si>
    <t>00-00001238</t>
  </si>
  <si>
    <t>Томат Японский Краб (УД) Е/П</t>
  </si>
  <si>
    <t>00-00001239</t>
  </si>
  <si>
    <t>Томат Японский Трюфель (УД) Е/П</t>
  </si>
  <si>
    <t>00-00004125</t>
  </si>
  <si>
    <t>Котовник кошачий Бархат (УД) Е/П</t>
  </si>
  <si>
    <t>0,08 г.</t>
  </si>
  <si>
    <t>00-00001653</t>
  </si>
  <si>
    <t>Трава Для Домашних Грызунов (УД) Е/П</t>
  </si>
  <si>
    <t>00-00001655</t>
  </si>
  <si>
    <t>Трава Для Попугаев (УД) Е/П</t>
  </si>
  <si>
    <t>Тыква Крупоноплодная</t>
  </si>
  <si>
    <t>00-00001243</t>
  </si>
  <si>
    <t>Тыква Атлантик Гигант (УД) Е/П</t>
  </si>
  <si>
    <t>00-00002982</t>
  </si>
  <si>
    <t>Тыква Болгарка (УД) Е/П</t>
  </si>
  <si>
    <t>00-00001244</t>
  </si>
  <si>
    <t>Тыква Веселая Толстушка (УД) Е/П</t>
  </si>
  <si>
    <t>00-00002107</t>
  </si>
  <si>
    <t>Тыква Волжская серая 92 (УД) Е/П</t>
  </si>
  <si>
    <t>00-00002974</t>
  </si>
  <si>
    <t>Тыква Дамские ноготки (УД) Е/П</t>
  </si>
  <si>
    <t>00-00001247</t>
  </si>
  <si>
    <t>Тыква Зимняя Сладкая (УД) Е/П</t>
  </si>
  <si>
    <t>00-00001248</t>
  </si>
  <si>
    <t>Тыква Зорька - крупноплодная (УД) Е/П</t>
  </si>
  <si>
    <t>00-00002133</t>
  </si>
  <si>
    <t>Тыква Каротинка (УД) Е/П</t>
  </si>
  <si>
    <t>00-00003022</t>
  </si>
  <si>
    <t>Тыква Конфетка (УД) Е/П</t>
  </si>
  <si>
    <t>00-00004015</t>
  </si>
  <si>
    <t>Тыква Крупноплодная 1 (УД) Е/П</t>
  </si>
  <si>
    <t>00-00003017</t>
  </si>
  <si>
    <t>Тыква Лесной орех (УД) Е/П</t>
  </si>
  <si>
    <t>00-00002108</t>
  </si>
  <si>
    <t>Тыква Лечебная (УД) Е/П</t>
  </si>
  <si>
    <t>00-00002912</t>
  </si>
  <si>
    <t>Тыква Медовый сказ (УД) Е/П</t>
  </si>
  <si>
    <t>00-00001338</t>
  </si>
  <si>
    <t>Тыква Медовый Спас (УД) Е/П</t>
  </si>
  <si>
    <t xml:space="preserve">6 шт. </t>
  </si>
  <si>
    <t>00-00001251</t>
  </si>
  <si>
    <t>Тыква Мраморная крупноплодная (УД) Е/П</t>
  </si>
  <si>
    <t>00-00002284</t>
  </si>
  <si>
    <t>Тыква Ольга (УД) Е/П</t>
  </si>
  <si>
    <t>00-00002134</t>
  </si>
  <si>
    <t>Тыква Пестрая красотка - крупноплодная (УД) Е/П</t>
  </si>
  <si>
    <t>00-00002913</t>
  </si>
  <si>
    <t>Тыква Романтика (УД) Е/П</t>
  </si>
  <si>
    <t>00-00001258</t>
  </si>
  <si>
    <t>Тыква Сладкая Пышка (УД) Е/П</t>
  </si>
  <si>
    <t>00-00002143</t>
  </si>
  <si>
    <t>Тыква Сладкие караваи (УД) Е/П</t>
  </si>
  <si>
    <t>Тыква Мускатная</t>
  </si>
  <si>
    <t>00-00001336</t>
  </si>
  <si>
    <t>Тыква Аннушка мускатная (УД) Е/П</t>
  </si>
  <si>
    <t>00-00001241</t>
  </si>
  <si>
    <t>Тыква Арбатская (УД) Е/П</t>
  </si>
  <si>
    <t>00-00001252</t>
  </si>
  <si>
    <t>Тыква Медовый Август (УД) Е/П</t>
  </si>
  <si>
    <t>00-00001255</t>
  </si>
  <si>
    <t>Тыква Мускатная Прованская - мускатная (УД) Е/П</t>
  </si>
  <si>
    <t>00-00001256</t>
  </si>
  <si>
    <t>Тыква Ореховая (УД) Е/П</t>
  </si>
  <si>
    <t>00-00002911</t>
  </si>
  <si>
    <t>Тыква Юбилейная-70 мускатная (УД) Е/П</t>
  </si>
  <si>
    <t>Тыква Твердокорая</t>
  </si>
  <si>
    <t>00-00002300</t>
  </si>
  <si>
    <t>Тыква Голосемянка - голосемянная (УД) Е/П</t>
  </si>
  <si>
    <t>00-00001261</t>
  </si>
  <si>
    <t>Укроп Аврора (УД) Е/П</t>
  </si>
  <si>
    <t>00-00001264</t>
  </si>
  <si>
    <t>Укроп Аллигатор (УД) Е/П</t>
  </si>
  <si>
    <t>00-00001339</t>
  </si>
  <si>
    <t>Укроп Атаман (УД) Е/П</t>
  </si>
  <si>
    <t>00-00001265</t>
  </si>
  <si>
    <t>Укроп Борей® (УД) Е/П</t>
  </si>
  <si>
    <t>00-00002151</t>
  </si>
  <si>
    <t>Укроп Геракл (УД) Е/П</t>
  </si>
  <si>
    <t>00-00002609</t>
  </si>
  <si>
    <t>Укроп Герман - кустового типа (УД) Е/П</t>
  </si>
  <si>
    <t>00-00001270</t>
  </si>
  <si>
    <t>Укроп Грибовский (УД) Е/П</t>
  </si>
  <si>
    <t>00-00001271</t>
  </si>
  <si>
    <t>Укроп Дальний шик (УД) Е/П</t>
  </si>
  <si>
    <t>00-00001272</t>
  </si>
  <si>
    <t>Укроп Дважды Ароматный (УД) Е/П</t>
  </si>
  <si>
    <t>00-00002592</t>
  </si>
  <si>
    <t>Укроп Диво дивное (УД) Е/П</t>
  </si>
  <si>
    <t>00-00001273</t>
  </si>
  <si>
    <t>Укроп Дилл (УД) Е/П</t>
  </si>
  <si>
    <t>00-00001341</t>
  </si>
  <si>
    <t>Укроп Для Заморозки (УД) Е/П</t>
  </si>
  <si>
    <t>00-00001274</t>
  </si>
  <si>
    <t>Укроп Дукат ароматный (УД) Е/П</t>
  </si>
  <si>
    <t>00-00001275</t>
  </si>
  <si>
    <t>Укроп Душистый Русский Пушистый (УД) Е/П</t>
  </si>
  <si>
    <t>00-00002232</t>
  </si>
  <si>
    <t>Укроп Изумрудный узор - кустовой (УД) Е/П</t>
  </si>
  <si>
    <t>00-00001278</t>
  </si>
  <si>
    <t>Укроп Императорский УД (УД) Е/П</t>
  </si>
  <si>
    <t>00-00001279</t>
  </si>
  <si>
    <t>Укроп Карликовый (УД) Е/П</t>
  </si>
  <si>
    <t>00-00002269</t>
  </si>
  <si>
    <t>Укроп Кибрай® (УД) Е/П</t>
  </si>
  <si>
    <t>00-00002608</t>
  </si>
  <si>
    <t>Укроп Красавчик - кустовой (УД) Е/П</t>
  </si>
  <si>
    <t>00-00002221</t>
  </si>
  <si>
    <t>Укроп Кураж - кустовой (УД) Е/П</t>
  </si>
  <si>
    <t>00-00002593</t>
  </si>
  <si>
    <t>Укроп Лохматый Санька - кустового типа (УД) Е/П</t>
  </si>
  <si>
    <t>00-00002595</t>
  </si>
  <si>
    <t>Укроп Малыш (УД) Е/П</t>
  </si>
  <si>
    <t>00-00001284</t>
  </si>
  <si>
    <t>Укроп Мамонтовый (УД) Е/П</t>
  </si>
  <si>
    <t>00-00002594</t>
  </si>
  <si>
    <t>Укроп Мороз Иваныч (УД) Е/П</t>
  </si>
  <si>
    <t>00-00001285</t>
  </si>
  <si>
    <t>Укроп Нежность (УД) Е/П</t>
  </si>
  <si>
    <t>00-00002626</t>
  </si>
  <si>
    <t>Укроп Нижегородская ярмарка (УД) Е/П</t>
  </si>
  <si>
    <t>00-00001287</t>
  </si>
  <si>
    <t>Укроп Обильнолиственный (УД) Е/П</t>
  </si>
  <si>
    <t>00-00001288</t>
  </si>
  <si>
    <t>Укроп Победитель Дачника (УД) Е/П</t>
  </si>
  <si>
    <t>00-00002270</t>
  </si>
  <si>
    <t>Укроп Пушистый букет - кустовой (УД) Е/П</t>
  </si>
  <si>
    <t>00-00001289</t>
  </si>
  <si>
    <t>Укроп Русич® (УД) Е/П</t>
  </si>
  <si>
    <t>00-00001290</t>
  </si>
  <si>
    <t>Укроп Салют (УД) Е/П</t>
  </si>
  <si>
    <t>00-00002152</t>
  </si>
  <si>
    <t>Укроп Сибирский букет (УД) Е/П</t>
  </si>
  <si>
    <t>00-00001291</t>
  </si>
  <si>
    <t>Укроп Симфония (УД) Е/П</t>
  </si>
  <si>
    <t>00-00001342</t>
  </si>
  <si>
    <t>Укроп Скиф (УД) Е/П</t>
  </si>
  <si>
    <t>00-00002097</t>
  </si>
  <si>
    <t>Укроп смесь Кустовых Сортов (УД) Е/П</t>
  </si>
  <si>
    <t>00-00001343</t>
  </si>
  <si>
    <t>Укроп Спартак - кустовой (УД) Е/П</t>
  </si>
  <si>
    <t>00-00001293</t>
  </si>
  <si>
    <t>Укроп Супердукат ОЕ (УД) Е/П</t>
  </si>
  <si>
    <t>00-00002158</t>
  </si>
  <si>
    <t>Укроп Тетра (УД) Е/П</t>
  </si>
  <si>
    <t>00-00001295</t>
  </si>
  <si>
    <t>Укроп Чемпион - кустовой (УД) Е/П</t>
  </si>
  <si>
    <t>00-00002179</t>
  </si>
  <si>
    <t>Фасоль Акварель - спаржевая (УД) Е/П</t>
  </si>
  <si>
    <t>00-00003519</t>
  </si>
  <si>
    <t>Фасоль Масляный король - спаржевая (УД) Е/П</t>
  </si>
  <si>
    <t>00-00001660</t>
  </si>
  <si>
    <t>Физалис Золотые Россыпи (УД) Е/П</t>
  </si>
  <si>
    <t>00-00001661</t>
  </si>
  <si>
    <t>Физалис Кондитер (УД) Е/П</t>
  </si>
  <si>
    <t>00-00001662</t>
  </si>
  <si>
    <t>Физалис Королек (УД) Е/П</t>
  </si>
  <si>
    <t>00-00001663</t>
  </si>
  <si>
    <t>Физалис Лакомка (УД) Е/П</t>
  </si>
  <si>
    <t>Фито-чай</t>
  </si>
  <si>
    <t>00-00004260</t>
  </si>
  <si>
    <t>Фиточай №01 При диабете, 20 ф.п. (Скидка не предоставляется)</t>
  </si>
  <si>
    <t>00-00004253</t>
  </si>
  <si>
    <t>Фиточай №02 Антипаразит, 20 ф.п. (Скидка не предоставляется)</t>
  </si>
  <si>
    <t>00-00004250</t>
  </si>
  <si>
    <t>Фиточай №03 При избыточном вес, 20 ф.п.(Скидка не предоставляется)</t>
  </si>
  <si>
    <t>00-00004264</t>
  </si>
  <si>
    <t>Фиточай №04 При гипертонии, 20 ф.п. (Скидка не предоставляется)</t>
  </si>
  <si>
    <t>00-00004259</t>
  </si>
  <si>
    <t>Фиточай №05 При Алкоголизме, 20 ф.п.(Скидка не предоставляется)</t>
  </si>
  <si>
    <t>00-00004258</t>
  </si>
  <si>
    <t>Фиточай №07 Антитабак, 20 ф.п.(Скидка не предоставляется)</t>
  </si>
  <si>
    <t>00-00004261</t>
  </si>
  <si>
    <t>Фиточай №08 Здоровые суставы, 20 ф.п.(Скидка не предоставляется)</t>
  </si>
  <si>
    <t>00-00004263</t>
  </si>
  <si>
    <t>Фиточай №09 Здоровая печень, 20 ф.п.(Скидка не предоставляется)</t>
  </si>
  <si>
    <t>00-00004257</t>
  </si>
  <si>
    <t>Фиточай №10 Мужская сила, 20 ф.п.(Скидка не предоставляется)</t>
  </si>
  <si>
    <t>00-00004256</t>
  </si>
  <si>
    <t>Фиточай №11 Память и внимание, 20 ф.п.(Скидка не предоставляется)</t>
  </si>
  <si>
    <t>00-00004251</t>
  </si>
  <si>
    <t>Фиточай №12 Антипоростатит супер, 20 ф.п.(Скидка не предоставляется)</t>
  </si>
  <si>
    <t>00-00004255</t>
  </si>
  <si>
    <t>Фиточай №13 Желудочный, 20 ф.п.(Скидка не предоставляется)</t>
  </si>
  <si>
    <t>00-00004252</t>
  </si>
  <si>
    <t>Фиточай №14 Гинекологический, 20 ф.п.(Скидка не предоставляется)</t>
  </si>
  <si>
    <t>00-00004262</t>
  </si>
  <si>
    <t>Фиточай №15 При климаксе, 20 ф.п.(Скидка не предоставляется)</t>
  </si>
  <si>
    <t>00-00004254</t>
  </si>
  <si>
    <t>Фиточай №16 Слабительный, 20 ф.п.(Скидка не предоставляется)</t>
  </si>
  <si>
    <t>Цветы двулетние</t>
  </si>
  <si>
    <t>00-00002496</t>
  </si>
  <si>
    <t>Цветы Вечерница матроны Ночная фея (УД) Е/П</t>
  </si>
  <si>
    <t>00-00003513</t>
  </si>
  <si>
    <t>Цветы Виола Адонис - крупноцветковая (УД) Е/П</t>
  </si>
  <si>
    <t>00-00001667</t>
  </si>
  <si>
    <t>Цветы Виола Апельсиновый Джем (УД) Е/П</t>
  </si>
  <si>
    <t>00-00001668</t>
  </si>
  <si>
    <t>Цветы Виола Бегрвашт - крупноцветковая (УД) Е/П</t>
  </si>
  <si>
    <t>00-00001669</t>
  </si>
  <si>
    <t>Цветы Виола Вельвет Микс - крупноцветковая (УД) Е/П</t>
  </si>
  <si>
    <t>00-00001670</t>
  </si>
  <si>
    <t>Цветы Виола Викторианская Смесь (УД) Е/П</t>
  </si>
  <si>
    <t>00-00001671</t>
  </si>
  <si>
    <t>Цветы Виола Золотая корона - крупноцветковая (УД) Е/П</t>
  </si>
  <si>
    <t>00-00003493</t>
  </si>
  <si>
    <t>Цветы Виола Лорд Биконсфилд - крупноцветковая (УД) Е/П</t>
  </si>
  <si>
    <t>00-00003492</t>
  </si>
  <si>
    <t>Цветы Виола Любимец короля Генриха - крупноцветковая (УД) Е/П</t>
  </si>
  <si>
    <t>00-00001681</t>
  </si>
  <si>
    <t>Цветы Виола Оранжевое Солнце - крупноцветковая (УД) Е/П</t>
  </si>
  <si>
    <t>00-00001682</t>
  </si>
  <si>
    <t>Цветы Виола Рыжий Кот (УД) Е/П</t>
  </si>
  <si>
    <t>00-00003497</t>
  </si>
  <si>
    <t>Цветы Виола Файер фокс - крупноцветковая (УД) Е/П</t>
  </si>
  <si>
    <t>00-00001683</t>
  </si>
  <si>
    <t>Цветы Виола Флейм Швейцарские Гиганты (УД) Е/П</t>
  </si>
  <si>
    <t>00-00001676</t>
  </si>
  <si>
    <t>Цветы Виола Чёрный король - крупноцветковая (УД) Е/П</t>
  </si>
  <si>
    <t>00-00001687</t>
  </si>
  <si>
    <t>Цветы Гвоздика Анталия - турецкая (УД) Е/П</t>
  </si>
  <si>
    <t>00-00004064</t>
  </si>
  <si>
    <t>Цветы Гвоздика Двухцветная - турецкая (УД) Е/П</t>
  </si>
  <si>
    <t>00-00001689</t>
  </si>
  <si>
    <t>Цветы Гвоздика Махровая смесь - турецкая (УД) Е/П</t>
  </si>
  <si>
    <t>00-00001690</t>
  </si>
  <si>
    <t>Цветы Гвоздика Пестрая Смесь - турецкая (УД) Е/П</t>
  </si>
  <si>
    <t>00-00003430</t>
  </si>
  <si>
    <t>Цветы Колокольчик Веселое чаепитие (УД) Е/П</t>
  </si>
  <si>
    <t>00-00001999</t>
  </si>
  <si>
    <t>Цветы Лакфиоль Весенняя песенка (УД) Е/П</t>
  </si>
  <si>
    <t>00-00003000</t>
  </si>
  <si>
    <t>Цветы Маргаритка Монпасье - помпонная (УД) Е/П</t>
  </si>
  <si>
    <t>00-00002009</t>
  </si>
  <si>
    <t>Цветы Маргаритка Рябиновые бусы - помпонная (УД) Е/П</t>
  </si>
  <si>
    <t>00-00003001</t>
  </si>
  <si>
    <t>Цветы Маргаритка Ягодный десерт (УД) Е/П</t>
  </si>
  <si>
    <t>00-00001694</t>
  </si>
  <si>
    <t>Цветы Шток-роза Карнавал (УД) Е/П</t>
  </si>
  <si>
    <t>00-00002999</t>
  </si>
  <si>
    <t>Цветы Шток-роза Лососево-розовая (УД) Е/П</t>
  </si>
  <si>
    <t>Цветы комнатные</t>
  </si>
  <si>
    <t>00-00002403</t>
  </si>
  <si>
    <t>Цветы Глоксиния Императрица белая - гибридная F1 (УД) Е/П</t>
  </si>
  <si>
    <t>00-00002404</t>
  </si>
  <si>
    <t>Цветы Глоксиния Императрица Винно-красная - гибридная F1 (УД) Е/П</t>
  </si>
  <si>
    <t>00-00002402</t>
  </si>
  <si>
    <t>Цветы Глоксиния Императрица красный леопард - гибридная F1 (УД) Е/П</t>
  </si>
  <si>
    <t>00-00001706</t>
  </si>
  <si>
    <t>Цветы Аквилегия Поцелуй Ангела - смесь (УД) Е/П</t>
  </si>
  <si>
    <t>00-00001993</t>
  </si>
  <si>
    <t>Цветы Алиссум скальный Золото Инков (УД) Е/П</t>
  </si>
  <si>
    <t>00-00001707</t>
  </si>
  <si>
    <t>Цветы Арабис Волшебный ковёр (УД) Е/П</t>
  </si>
  <si>
    <t>00-00001349</t>
  </si>
  <si>
    <t>Цветы Астра Смесь окрасок - альпийская (УД) Е/П</t>
  </si>
  <si>
    <t>00-00001710</t>
  </si>
  <si>
    <t>Цветы Гайлардия Карнавал Смесь - крупноцветковая (УД) Е/П</t>
  </si>
  <si>
    <t>00-00001711</t>
  </si>
  <si>
    <t>Цветы Гвоздика Смесь Окрасок - перистая (УД) Е/П</t>
  </si>
  <si>
    <t>00-00004066</t>
  </si>
  <si>
    <t>Цветы Дельфиниум Гигантская смесь (УД) Е/П</t>
  </si>
  <si>
    <t>00-00002459</t>
  </si>
  <si>
    <t>Цветы Клематис Прямой (УД) Е/П</t>
  </si>
  <si>
    <t>00-00002401</t>
  </si>
  <si>
    <t>Цветы Клематис Шестилепеcтный (УД) Е/П</t>
  </si>
  <si>
    <t>00-00003434</t>
  </si>
  <si>
    <t>Цветы Колокольчик Белый танец - карпатский (УД) Е/П</t>
  </si>
  <si>
    <t>00-00001716</t>
  </si>
  <si>
    <t>Цветы Кореопсис Солнечные Лучики - крупноцветковый (УД) Е/П</t>
  </si>
  <si>
    <t>00-00002297</t>
  </si>
  <si>
    <t>Цветы Лен Небесная лазурь (УД) Е/П</t>
  </si>
  <si>
    <t>00-00003014</t>
  </si>
  <si>
    <t>Цветы Люпин Птица счастья (УД) Е/П</t>
  </si>
  <si>
    <t>00-00001720</t>
  </si>
  <si>
    <t>Цветы Люпин Яркий Факел (УД) Е/П</t>
  </si>
  <si>
    <t>00-00001724</t>
  </si>
  <si>
    <t>Цветы Нивяник Аляска (УД) Е/П</t>
  </si>
  <si>
    <t>00-00001722</t>
  </si>
  <si>
    <t>Цветы Нивяник махровый Майфилд (УД) Е/П</t>
  </si>
  <si>
    <t>00-00001723</t>
  </si>
  <si>
    <t>Цветы Нивяник Серебряная Принцесса - наибольший (УД) Е/П</t>
  </si>
  <si>
    <t>00-00001725</t>
  </si>
  <si>
    <t>Цветы Обриета (аубреция) Пестрое Покрывало (УД) Е/П</t>
  </si>
  <si>
    <t>00-00001728</t>
  </si>
  <si>
    <t>Цветы Тысячелистник Игристое вино (УД) Е/П</t>
  </si>
  <si>
    <t>00-00001729</t>
  </si>
  <si>
    <t>Цветы Тысячилистник Вспышки Осени (УД) Е/П</t>
  </si>
  <si>
    <t>00-00003496</t>
  </si>
  <si>
    <t>Цветы Эхинацея Старый лекарь - пурпурная (УД) Е/П</t>
  </si>
  <si>
    <t>00-00001731</t>
  </si>
  <si>
    <t>Цветы Агератум (долгоцветка) Голубое Небо - мексиканский (УД) Е/П</t>
  </si>
  <si>
    <t>00-00001732</t>
  </si>
  <si>
    <t>Цветы Агератум (долгоцветка) Розовые грёзы (УД) Е/П</t>
  </si>
  <si>
    <t>00-00001733</t>
  </si>
  <si>
    <t>Цветы Агератум (долгоцветка) Северное сияние (УД) Е/П</t>
  </si>
  <si>
    <t>00-00001734</t>
  </si>
  <si>
    <t>Цветы Адонис Летний Красный (УД) Е/П</t>
  </si>
  <si>
    <t>00-00001994</t>
  </si>
  <si>
    <t>Цветы Алиссум (лобулярия) Восточные ночи (УД) Е/П</t>
  </si>
  <si>
    <t>00-00001735</t>
  </si>
  <si>
    <t>Цветы Алиссум Море Ароматов - смесь (УД) Е/П</t>
  </si>
  <si>
    <t>00-00002983</t>
  </si>
  <si>
    <t>Цветы Амарант Магический фонтан - смесь (УД) Е/П</t>
  </si>
  <si>
    <t>00-00003019</t>
  </si>
  <si>
    <t>Цветы Астра Белая башня - пионовидная (УД) Е/П</t>
  </si>
  <si>
    <t>00-00001742</t>
  </si>
  <si>
    <t>Цветы Астра Березка - обильноцветущая (УД) Е/П</t>
  </si>
  <si>
    <t>00-00003020</t>
  </si>
  <si>
    <t>Цветы Астра Голубой ковер - бордюрная (УД) Е/П</t>
  </si>
  <si>
    <t>00-00003227</t>
  </si>
  <si>
    <t>Цветы Астра Дольче Вита - коготковая (УД) Е/П</t>
  </si>
  <si>
    <t>00-00001749</t>
  </si>
  <si>
    <t>Цветы Астра Зарево - обильноцветущая (УД) Е/П</t>
  </si>
  <si>
    <t>00-00003013</t>
  </si>
  <si>
    <t>Цветы Астра игольчатая Диво дивное (УД) Е/П</t>
  </si>
  <si>
    <t>00-00001752</t>
  </si>
  <si>
    <t>Цветы Астра Катенька - обильноцветущая (УД) Е/П</t>
  </si>
  <si>
    <t>00-00001753</t>
  </si>
  <si>
    <t>Цветы Астра Квин оф Маркет - июльская (УД) Е/П</t>
  </si>
  <si>
    <t>00-00003228</t>
  </si>
  <si>
    <t>Цветы Астра коготковая Золотая (УД) Е/П</t>
  </si>
  <si>
    <t>00-00001762</t>
  </si>
  <si>
    <t>Цветы Астра Марина - обильноцветковая (УД) Е/П</t>
  </si>
  <si>
    <t>00-00001763</t>
  </si>
  <si>
    <t>Цветы Астра Марсианка - обильноцветущая (УД) Е/П</t>
  </si>
  <si>
    <t>00-00003033</t>
  </si>
  <si>
    <t>Цветы Астра пионовидная Дюшес белая (УД) Е/П</t>
  </si>
  <si>
    <t>00-00001755</t>
  </si>
  <si>
    <t>Цветы Астра пионовидная Королева в Вишнево-Розовом (УД) Е/П</t>
  </si>
  <si>
    <t>00-00002349</t>
  </si>
  <si>
    <t>Цветы Астра пионовидная Красное и белое (УД) Е/П</t>
  </si>
  <si>
    <t>00-00003005</t>
  </si>
  <si>
    <t>Цветы Астра помпонная Темно-синяя (УД) Е/П</t>
  </si>
  <si>
    <t>00-00001751</t>
  </si>
  <si>
    <t>Цветы Астра принцесса Камилла (УД) Е/П</t>
  </si>
  <si>
    <t>00-00004092</t>
  </si>
  <si>
    <t>Цветы Астра принцесса Яркая смесь (УД) Е/П</t>
  </si>
  <si>
    <t>00-00001769</t>
  </si>
  <si>
    <t>Цветы Астра Розовая Россыпь - воронежская (УД) Е/П</t>
  </si>
  <si>
    <t>00-00003026</t>
  </si>
  <si>
    <t xml:space="preserve">Цветы Астра Розовый ковер - бордюрная (УД) Е/П </t>
  </si>
  <si>
    <t>00-00001773</t>
  </si>
  <si>
    <t>Цветы Астра Сашенька обильцветковая (УД) Е/П</t>
  </si>
  <si>
    <t>00-00001775</t>
  </si>
  <si>
    <t>Цветы Астра Танечкин Букет (УД) Е/П</t>
  </si>
  <si>
    <t>00-00002316</t>
  </si>
  <si>
    <t>Цветы Астра Флоренция - пионовидная (УД) Е/П</t>
  </si>
  <si>
    <t>00-00001781</t>
  </si>
  <si>
    <t>Цветы Бальзамин Камелия (УД) Е/П</t>
  </si>
  <si>
    <t>00-00003040</t>
  </si>
  <si>
    <t>Цветы Бархатцы (тагес) Медовые соты - отклоненные (УД) Е/П</t>
  </si>
  <si>
    <t>00-00001793</t>
  </si>
  <si>
    <t>Цветы Бархатцы Бархатный Сезон - прямостоячие (УД) Е/П</t>
  </si>
  <si>
    <t>00-00003047</t>
  </si>
  <si>
    <t>Цветы Бархатцы Валенсия (УД) Е/П</t>
  </si>
  <si>
    <t>00-00001789</t>
  </si>
  <si>
    <t>Цветы Бархатцы Веселая Полянка - отклоненные (УД) Е/П</t>
  </si>
  <si>
    <t>00-00001785</t>
  </si>
  <si>
    <t>Цветы Бархатцы Золотая головка (УД) Е/П</t>
  </si>
  <si>
    <t>00-00001786</t>
  </si>
  <si>
    <t>Цветы Бархатцы Золотой Самоцвет - тонколистные (УД) Е/П</t>
  </si>
  <si>
    <t>00-00003042</t>
  </si>
  <si>
    <t>Цветы Бархатцы Лимонный великан - прямостоячие (УД) Е/П</t>
  </si>
  <si>
    <t>00-00001978</t>
  </si>
  <si>
    <t>Цветы Бархатцы Мери Хелен - прямостоячие (УД) Е/П</t>
  </si>
  <si>
    <t>00-00002976</t>
  </si>
  <si>
    <t>Цветы Бархатцы Стриптиз - отклоненные (УД) Е/П</t>
  </si>
  <si>
    <t>00-00003009</t>
  </si>
  <si>
    <t>Цветы Бархатцы Шаловливая Мариэтта - отклоненные (УД) Е/П</t>
  </si>
  <si>
    <t>00-00002494</t>
  </si>
  <si>
    <t>Цветы Василек Диво дивное (УД) Е/П</t>
  </si>
  <si>
    <t>00-00004063</t>
  </si>
  <si>
    <t>Цветы Василек Конфетти - низкорослый (УД) Е/П</t>
  </si>
  <si>
    <t>00-00002399</t>
  </si>
  <si>
    <t>Цветы Василек Яркая смесь (УД) Е/П</t>
  </si>
  <si>
    <t>00-00001799</t>
  </si>
  <si>
    <t>Цветы Вискария (смолка) Небесная роса (УД) Е/П</t>
  </si>
  <si>
    <t>00-00001801</t>
  </si>
  <si>
    <t>Цветы Вьюнок Белый Вальс - трехцветный (УД) Е/П</t>
  </si>
  <si>
    <t>00-00001802</t>
  </si>
  <si>
    <t>Цветы Вьюнок Камеди смесь - трехцветный (УД) Е/П</t>
  </si>
  <si>
    <t>00-00001803</t>
  </si>
  <si>
    <t>Цветы Вьюнок Синий Вальс - трехцветный (УД) Е/П</t>
  </si>
  <si>
    <t>00-00003518</t>
  </si>
  <si>
    <t>Цветы Газания Соседская зависть - гибридная(УД) Е/П</t>
  </si>
  <si>
    <t>14 шт.</t>
  </si>
  <si>
    <t>00-00001805</t>
  </si>
  <si>
    <t>Цветы Гелихризум (бессмертник) Швейцарские Гиганты (УД) Е/П</t>
  </si>
  <si>
    <t>00-00003515</t>
  </si>
  <si>
    <t>Цветы Гелихризум Серебрянная роза (УД) Е/П</t>
  </si>
  <si>
    <t>00-00001806</t>
  </si>
  <si>
    <t>Цветы Георгина Белая Красавица - мигнон (УД) Е/П</t>
  </si>
  <si>
    <t>00-00001810</t>
  </si>
  <si>
    <t>Цветы Георгина Красная Красавица - мигнон (УД) Е/П</t>
  </si>
  <si>
    <t>00-00001811</t>
  </si>
  <si>
    <t>Цветы Георгина Лимонная Красавица - мигнон (УД) Е/П</t>
  </si>
  <si>
    <t>00-00001812</t>
  </si>
  <si>
    <t>Цветы Георгина Морские Ежики - кактусовидная (УД) Е/П</t>
  </si>
  <si>
    <t>00-00001815</t>
  </si>
  <si>
    <t>Цветы Гипсофила Белое облако - изящная (УД) Е/П</t>
  </si>
  <si>
    <t>00-00001816</t>
  </si>
  <si>
    <t>Цветы Гипсофила Пестрое Облако - изящная (УД) Е/П</t>
  </si>
  <si>
    <t>00-00001819</t>
  </si>
  <si>
    <t>Цветы Годеция Королевская Смесь - крупноцветковая (УД) Е/П</t>
  </si>
  <si>
    <t>00-00002398</t>
  </si>
  <si>
    <t>Цветы Годеция Королевский размах -  крупноцветковая (УД) Е/П</t>
  </si>
  <si>
    <t>00-00001822</t>
  </si>
  <si>
    <t>Цветы Годеция Пестрая Лента (УД) Е/П</t>
  </si>
  <si>
    <t>00-00001823</t>
  </si>
  <si>
    <t>Цветы Годеция Розовый Закат - крупноцветковая (УД) Е/П</t>
  </si>
  <si>
    <t>00-00003226</t>
  </si>
  <si>
    <t>Цветы Диморфотека Веселая кадриль (УД) Е/П</t>
  </si>
  <si>
    <t>00-00004067</t>
  </si>
  <si>
    <t>Цветы Диморфотека Сказачная полянка (УД) Е/П</t>
  </si>
  <si>
    <t>00-00001824</t>
  </si>
  <si>
    <t>Цветы Дурман метел Каменный Цветок (УД) Е/П</t>
  </si>
  <si>
    <t>4 шт.</t>
  </si>
  <si>
    <t>00-00001990</t>
  </si>
  <si>
    <t>Цветы Душистый горошек Ароматная смесь (УД) Е/П</t>
  </si>
  <si>
    <t>00-00003038</t>
  </si>
  <si>
    <t>Цветы Душистый горошек Королевская семья (УД) Е/П</t>
  </si>
  <si>
    <t>00-00004065</t>
  </si>
  <si>
    <t>Цветы Душистый горошек Синяя вуаль (УД) Е/П</t>
  </si>
  <si>
    <t>00-00001825</t>
  </si>
  <si>
    <t>Цветы Иберис Белый Гиацинт - зонтичный (УД) Е/П</t>
  </si>
  <si>
    <t>00-00001996</t>
  </si>
  <si>
    <t>Цветы Иберис Яркая смесь (УД) Е/П</t>
  </si>
  <si>
    <t>00-00001826</t>
  </si>
  <si>
    <t>Цветы Ипомея Звездная Россыпь (УД) Е/П</t>
  </si>
  <si>
    <t>00-00001828</t>
  </si>
  <si>
    <t>Цветы Ипомея Карнавал в Венеции (УД) Е/П</t>
  </si>
  <si>
    <t>00-00001829</t>
  </si>
  <si>
    <t>Цветы Ипомея Красный Колокол (УД) Е/П</t>
  </si>
  <si>
    <t>00-00001830</t>
  </si>
  <si>
    <t>Цветы Ипомея Маскарад (УД) Е/П</t>
  </si>
  <si>
    <t>00-00001831</t>
  </si>
  <si>
    <t>Цветы Ипомея Небосвод (УД) Е/П</t>
  </si>
  <si>
    <t>00-00001832</t>
  </si>
  <si>
    <t>Цветы Ипомея Ночная Гирлянда (УД) Е/П</t>
  </si>
  <si>
    <t>00-00001833</t>
  </si>
  <si>
    <t>Цветы Ипомея Перли Гейтс (УД) Е/П</t>
  </si>
  <si>
    <t>00-00001834</t>
  </si>
  <si>
    <t>Цветы Ипомея Снежный Колокол (УД) Е/П</t>
  </si>
  <si>
    <t>00-00001836</t>
  </si>
  <si>
    <t>Цветы Ипомея Украшенье сада (УД) Е/П</t>
  </si>
  <si>
    <t>00-00001837</t>
  </si>
  <si>
    <t>Цветы Ипомея Утренняя Песня (УД) Е/П</t>
  </si>
  <si>
    <t>00-00001995</t>
  </si>
  <si>
    <t>Цветы Календула Каблуна Голд (УД) Е/П</t>
  </si>
  <si>
    <t>00-00003479</t>
  </si>
  <si>
    <t>Цветы Кларкия Гирлянда белая - изящная (УД) Е/П</t>
  </si>
  <si>
    <t>00-00003432</t>
  </si>
  <si>
    <t>Цветы Кларкия Гирлянда красная - изящная (УД) Е/П</t>
  </si>
  <si>
    <t>00-00002295</t>
  </si>
  <si>
    <t>Цветы Кларкия Гирлянда оранжевая - изящная (УД) Е/П</t>
  </si>
  <si>
    <t>00-00001842</t>
  </si>
  <si>
    <t>Цветы Кларкия Новогодняя Гирлянда Смесь (УД) Е/П</t>
  </si>
  <si>
    <t>00-00001714</t>
  </si>
  <si>
    <t>Цветы Клематис Розовые Мечты (УД) Е/П</t>
  </si>
  <si>
    <t>00-00001846</t>
  </si>
  <si>
    <t>Цветы Клещевина Занзибарская (УД) Е/П</t>
  </si>
  <si>
    <t>00-00002294</t>
  </si>
  <si>
    <t>Цветы Клещевина Казачка (УД) Е/П</t>
  </si>
  <si>
    <t>00-00002006</t>
  </si>
  <si>
    <t>Цветы Колеус Радуга (УД) Е/П</t>
  </si>
  <si>
    <t>00-00001851</t>
  </si>
  <si>
    <t>Цветы Космея Дварф Сенсейшн Микс (УД) Е/П</t>
  </si>
  <si>
    <t>00-00002007</t>
  </si>
  <si>
    <t>Цветы Космея Карусель (УД) Е/П</t>
  </si>
  <si>
    <t>00-00002296</t>
  </si>
  <si>
    <t>Цветы Космея Розовый щербет (УД) Е/П</t>
  </si>
  <si>
    <t>00-00001853</t>
  </si>
  <si>
    <t>Цветы Космея Сенсация Смесь (УД) Е/П</t>
  </si>
  <si>
    <t>00-00001854</t>
  </si>
  <si>
    <t>Цветы Космея Снежная Сенсация (УД) Е/П</t>
  </si>
  <si>
    <t>00-00001855</t>
  </si>
  <si>
    <t>Цветы Кохия Волшебная Метла (УД) Е/П</t>
  </si>
  <si>
    <t>00-00001856</t>
  </si>
  <si>
    <t>Цветы Кохия Красный Барон (УД) Е/П</t>
  </si>
  <si>
    <t>00-00004068</t>
  </si>
  <si>
    <t>Цветы Ксерантемум Краски лета смесь (УД) Е/П</t>
  </si>
  <si>
    <t>00-00002325</t>
  </si>
  <si>
    <t>Цветы Лаватера Блюдца (УД) Е/П</t>
  </si>
  <si>
    <t>00-00003431</t>
  </si>
  <si>
    <t>Цветы Левкой Веселый гном (УД) Е/П</t>
  </si>
  <si>
    <t>00-00003018</t>
  </si>
  <si>
    <t>Цветы Лен Красный рубин (УД) Е/П</t>
  </si>
  <si>
    <t>00-00003433</t>
  </si>
  <si>
    <t>Цветы Лобелия Рубиновый фонтан - плетистая (УД) Е/П</t>
  </si>
  <si>
    <t>00-00001867</t>
  </si>
  <si>
    <t>Цветы Львиный Зев Волшебный Ковер (УД) Е/П</t>
  </si>
  <si>
    <t>00-00001870</t>
  </si>
  <si>
    <t>Цветы Львиный Зев Том Тамб (УД) Е/П</t>
  </si>
  <si>
    <t>00-00002348</t>
  </si>
  <si>
    <t>Цветы Мак Хозяйка медной горы смесь (УД) Е/П</t>
  </si>
  <si>
    <t>00-00003530</t>
  </si>
  <si>
    <t>Цветы Маттиола двурогая Ночная фиалка (УД) Е/П</t>
  </si>
  <si>
    <t>00-00001873</t>
  </si>
  <si>
    <t>Цветы Маттиола Летнее Благоухание в Вечернем Саду (УД) Е/П</t>
  </si>
  <si>
    <t>00-00001981</t>
  </si>
  <si>
    <t>Цветы Мирабилис Ночная Красавица (УД) Е/П</t>
  </si>
  <si>
    <t>00-00001879</t>
  </si>
  <si>
    <t>Цветы Наперстянка Эксельсиор (УД) Е/П</t>
  </si>
  <si>
    <t>00-00001884</t>
  </si>
  <si>
    <t>Цветы Настурция большая Красный Блик (УД) Е/П</t>
  </si>
  <si>
    <t>00-00003540</t>
  </si>
  <si>
    <t>Цветы Настурция Золотой шар - низкорослая (УД) Е/П</t>
  </si>
  <si>
    <t>00-00001888</t>
  </si>
  <si>
    <t>Цветы Настурция Клубника со сливками - низкорослая (УД) Е/П</t>
  </si>
  <si>
    <t>00-00002309</t>
  </si>
  <si>
    <t>Цветы Настурция низкорослая Блек черри (УД) Е/П</t>
  </si>
  <si>
    <t>00-00001889</t>
  </si>
  <si>
    <t>Цветы Настурция Обильноцветущая Смесь - низкорослая (УД) Е/П</t>
  </si>
  <si>
    <t>00-00001891</t>
  </si>
  <si>
    <t>Цветы Настурция Розовый Шар - низкорослая (УД) Е/П</t>
  </si>
  <si>
    <t>00-00001893</t>
  </si>
  <si>
    <t>Цветы Настурция Сказка - смесь ярких окрасок (УД) Е/П</t>
  </si>
  <si>
    <t>00-00002975</t>
  </si>
  <si>
    <t>Цветы Немофила менциса Голубая (УД) Е/П</t>
  </si>
  <si>
    <t>00-00001894</t>
  </si>
  <si>
    <t>Цветы Петуния Альдерман (УД) Е/П</t>
  </si>
  <si>
    <t>00-00002319</t>
  </si>
  <si>
    <t>Цветы Петуния Балконная Белая (УД) Е/П</t>
  </si>
  <si>
    <t>00-00001895</t>
  </si>
  <si>
    <t>Цветы Петуния Балконная Красная (УД) Е/П</t>
  </si>
  <si>
    <t>00-00001896</t>
  </si>
  <si>
    <t>Цветы Петуния Балконная Синяя (УД) Е/П</t>
  </si>
  <si>
    <t>00-00001897</t>
  </si>
  <si>
    <t>Цветы Петуния Балконная Смесь F2 (УД) Е/П</t>
  </si>
  <si>
    <t>00-00001898</t>
  </si>
  <si>
    <t>Цветы Петуния Белый Шар (УД) Е/П</t>
  </si>
  <si>
    <t>00-00001899</t>
  </si>
  <si>
    <t>Цветы Петуния Блю Бедер - гибридная F1 (УД) Е/П</t>
  </si>
  <si>
    <t>00-00002431</t>
  </si>
  <si>
    <t>Цветы Петуния Веселая семейка (УД) Е/П</t>
  </si>
  <si>
    <t>00-00001900</t>
  </si>
  <si>
    <t>Цветы Петуния Вондер Вайт (УД) Е/П</t>
  </si>
  <si>
    <t>00-00001904</t>
  </si>
  <si>
    <t>Цветы Петуния Гламур - супермахровая (УД) Е/П</t>
  </si>
  <si>
    <t>00-00001905</t>
  </si>
  <si>
    <t>Цветы Петуния Государство Российское F1 (УД) Е/П</t>
  </si>
  <si>
    <t>00-00001908</t>
  </si>
  <si>
    <t>Цветы Петуния Делюкс Беддинг - многоцветковая (УД) Е/П</t>
  </si>
  <si>
    <t>00-00002320</t>
  </si>
  <si>
    <t>Цветы Петуния День и ночь - смесь F1 (УД) Е/П</t>
  </si>
  <si>
    <t>00-00001909</t>
  </si>
  <si>
    <t>Цветы Петуния Заповедные самоцветы (УД) Е/П</t>
  </si>
  <si>
    <t>00-00001915</t>
  </si>
  <si>
    <t>Цветы Петуния Колорама Микс - многоцветковая F2 (УД) Е/П</t>
  </si>
  <si>
    <t>00-00003828</t>
  </si>
  <si>
    <t>Цветы Петуния Коралловая - балконная (УД) Е/П</t>
  </si>
  <si>
    <t>00-00001913</t>
  </si>
  <si>
    <t>Цветы Петуния Кремлевские Звезды (УД) Е/П</t>
  </si>
  <si>
    <t>00-00001916</t>
  </si>
  <si>
    <t>Цветы Петуния многоцветковая Тайфун F1 (УД) Е/П</t>
  </si>
  <si>
    <t>00-00001906</t>
  </si>
  <si>
    <t>Цветы Петуния Нев Дримс (УД) Е/П</t>
  </si>
  <si>
    <t>00-00001907</t>
  </si>
  <si>
    <t>Цветы Петуния Нев Дэдди (УД) Е/П</t>
  </si>
  <si>
    <t>00-00001918</t>
  </si>
  <si>
    <t>Цветы Петуния Нежность - супермахровая (УД) Е/П</t>
  </si>
  <si>
    <t>00-00002321</t>
  </si>
  <si>
    <t>Цветы Петуния Ослепительно белая - многоцветковая F1 (УД) Е/П</t>
  </si>
  <si>
    <t>00-00001919</t>
  </si>
  <si>
    <t>Цветы Петуния Первая Любовь F1 (УД) Е/П</t>
  </si>
  <si>
    <t>00-00001920</t>
  </si>
  <si>
    <t>Цветы Петуния Пинк Парадайз - многоцветковая F1 (УД) Е/П</t>
  </si>
  <si>
    <t>00-00003830</t>
  </si>
  <si>
    <t>Цветы Петуния Революция Изысканный розовый (УД) Е/П</t>
  </si>
  <si>
    <t>00-00001922</t>
  </si>
  <si>
    <t>Цветы Петуния Революция Красная F1 (УД) Е/П</t>
  </si>
  <si>
    <t>00-00003831</t>
  </si>
  <si>
    <t>Цветы Петуния Революция Очаровательные звезды (УД) Е/П</t>
  </si>
  <si>
    <t>00-00001923</t>
  </si>
  <si>
    <t>Цветы Петуния Революция Синий Бархат F1 (УД) Е/П</t>
  </si>
  <si>
    <t>00-00003829</t>
  </si>
  <si>
    <t>Цветы Петуния Розовая - балконная (УД) Е/П</t>
  </si>
  <si>
    <t>00-00001924</t>
  </si>
  <si>
    <t>Цветы Петуния Салмон Парадайз - многоцветковая F1 (УД) Е/П</t>
  </si>
  <si>
    <t>00-00001901</t>
  </si>
  <si>
    <t>Цветы Петуния Смесь окрасок - гибридая (УД) Е/П</t>
  </si>
  <si>
    <t>00-00002285</t>
  </si>
  <si>
    <t>Цветы Петуния Снежная революция - многоцветковая F1 (УД) Е/П</t>
  </si>
  <si>
    <t>00-00001930</t>
  </si>
  <si>
    <t>Цветы Подсолнечник Плюшевый Мишка (УД) Е/П</t>
  </si>
  <si>
    <t>00-00001934</t>
  </si>
  <si>
    <t>Цветы Портулак махровый Хит Парад (УД) Е/П</t>
  </si>
  <si>
    <t>00-00001935</t>
  </si>
  <si>
    <t>Цветы Рудбекия Ламбада (УД)</t>
  </si>
  <si>
    <t>00-00003030</t>
  </si>
  <si>
    <t>Цветы Рудбекия хирта Глориоза Дейзи (УД) Е/П</t>
  </si>
  <si>
    <t>00-00001936</t>
  </si>
  <si>
    <t>Цветы Сальвия Магия огня (УД) Е/П</t>
  </si>
  <si>
    <t>00-00001939</t>
  </si>
  <si>
    <t>Цветы Скабиоза Цветная Фантазия (УД) Е/П</t>
  </si>
  <si>
    <t>0,2 г</t>
  </si>
  <si>
    <t>00-00004233</t>
  </si>
  <si>
    <t>Цветы Смесь Белый букет (УД) Е/П</t>
  </si>
  <si>
    <t>00-00004234</t>
  </si>
  <si>
    <t>Цветы Смесь Розовый букет (УД) Е/П</t>
  </si>
  <si>
    <t>00-00001942</t>
  </si>
  <si>
    <t>Цветы Спецсмесь Добрая Память - С для надгробий и могил в солнечных местах (УД) Е/П</t>
  </si>
  <si>
    <t>00-00001943</t>
  </si>
  <si>
    <t>Цветы Спецсмесь Добрая Память-Т в Затененных местах для надгробий и могил (УД) Е/П</t>
  </si>
  <si>
    <t>00-00001944</t>
  </si>
  <si>
    <t>Цветы Статица Брызги Радуги (УД)</t>
  </si>
  <si>
    <t>00-00001945</t>
  </si>
  <si>
    <t>Цветы Табак Душистый Звезды Кино - крупноцветковая смесь (УД) Е/П</t>
  </si>
  <si>
    <t>00-00003428</t>
  </si>
  <si>
    <t>Цветы Табак душистый Зеленый остров (УД) Е/П</t>
  </si>
  <si>
    <t>00-00003427</t>
  </si>
  <si>
    <t>Цветы Флокс друммонда Густой красный (УД) Е/П</t>
  </si>
  <si>
    <t>00-00001949</t>
  </si>
  <si>
    <t>Цветы Флокс друммонда Изабеллина (УД) Е/П</t>
  </si>
  <si>
    <t>00-00001360</t>
  </si>
  <si>
    <t>Цветы Флокс Друммонда Красивый гном (УД) Е/П</t>
  </si>
  <si>
    <t>00-00001950</t>
  </si>
  <si>
    <t>Цветы Флокс друммонда Красотка в Малиновом (УД) Е/П</t>
  </si>
  <si>
    <t>00-00001951</t>
  </si>
  <si>
    <t>Цветы Флокс друммонда Сесилия (УД) Е/П</t>
  </si>
  <si>
    <t>00-00001952</t>
  </si>
  <si>
    <t>Цветы Флокс Звездный Дождь (УД) Е/П</t>
  </si>
  <si>
    <t>00-00003665</t>
  </si>
  <si>
    <t>Цветы Флокс Мерцающая звезда (УД) Е/П</t>
  </si>
  <si>
    <t>00-00001357</t>
  </si>
  <si>
    <t>Цветы Целозия Коралловый сад - гребенчатая (УД) Е/П</t>
  </si>
  <si>
    <t>00-00001985</t>
  </si>
  <si>
    <t>Цветы Целозия Яркий факел - перистая (УД) Е/П</t>
  </si>
  <si>
    <t>00-00002013</t>
  </si>
  <si>
    <t>Цветы Цинния Алое Пламя - георгиноцветковая (УД) Е/П</t>
  </si>
  <si>
    <t>00-00001976</t>
  </si>
  <si>
    <t>Цветы Цинния Волшебная Роза - георгиноцветковая (УД) Е/П</t>
  </si>
  <si>
    <t>00-00001960</t>
  </si>
  <si>
    <t>Цветы Цинния Гигантские Лучи - кактусовидная (УД) Е/П</t>
  </si>
  <si>
    <t>00-00003664</t>
  </si>
  <si>
    <t>Цветы Цинния Зеленый принц - георгиноцветковая (УД) Е/П</t>
  </si>
  <si>
    <t>00-00001956</t>
  </si>
  <si>
    <t>Цветы Цинния Золотой Принц - георгиноцветковая (УД) Е/П</t>
  </si>
  <si>
    <t>00-00002347</t>
  </si>
  <si>
    <t>Цветы Цинния Иллюминация - георгиноцветковая (УД) Е/П</t>
  </si>
  <si>
    <t>00-00001957</t>
  </si>
  <si>
    <t>Цветы Цинния Кавказкие Красавицы (УД) Е/П</t>
  </si>
  <si>
    <t>00-00001963</t>
  </si>
  <si>
    <t>Цветы Цинния Красный Барон - кактусовидная (УД) Е/П</t>
  </si>
  <si>
    <t>00-00001984</t>
  </si>
  <si>
    <t>Цветы Цинния Лиловый император - кактусовидная (УД) Е/П</t>
  </si>
  <si>
    <t>00-00001998</t>
  </si>
  <si>
    <t>Цветы Цинния Оранжевый Ацтек - кактусовидная (УД) Е/П</t>
  </si>
  <si>
    <t>00-00002012</t>
  </si>
  <si>
    <t>Цветы Цинния Оранжевый Король - георгиноцветковая (УД) Е/П</t>
  </si>
  <si>
    <t>00-00001958</t>
  </si>
  <si>
    <t>Цветы Цинния Птичка Канарейка - георгиноцветковая (УД) Е/П</t>
  </si>
  <si>
    <t>00-00001961</t>
  </si>
  <si>
    <t>Цветы Цинния Снежный человек - кактусовидная (УД) Е/П</t>
  </si>
  <si>
    <t>00-00001973</t>
  </si>
  <si>
    <t>Цветы Цинния Счастье - кактусовидная (УД) Е/П</t>
  </si>
  <si>
    <t>00-00001959</t>
  </si>
  <si>
    <t>Цветы Цинния Сэлмон Квин - георгиноцветковая (УД) Е/П</t>
  </si>
  <si>
    <t>00-00003498</t>
  </si>
  <si>
    <t>Цветы Цинния Энви - георгиноцветковая (УД) Е/П</t>
  </si>
  <si>
    <t>00-00001970</t>
  </si>
  <si>
    <t>Цветы Эшшольция Неопалитанская Ривьера (УД) Е/П</t>
  </si>
  <si>
    <t>00-00002610</t>
  </si>
  <si>
    <t>Шпинат Жирнолистный (УД) Е/П</t>
  </si>
  <si>
    <t>00-00004014</t>
  </si>
  <si>
    <t>Шпинат Здоровяк (УД) Е/П</t>
  </si>
  <si>
    <t>00-00002994</t>
  </si>
  <si>
    <t>Шпинат Крепыш (УД) Е/П</t>
  </si>
  <si>
    <t>00-00004013</t>
  </si>
  <si>
    <t>Шпинат Кураж (УД) Е/П</t>
  </si>
  <si>
    <t>00-00002250</t>
  </si>
  <si>
    <t>Шпинат Матадор (УД) Е/П</t>
  </si>
  <si>
    <t>00-00001346</t>
  </si>
  <si>
    <t>Шпинат Силач (УД) Е/П</t>
  </si>
  <si>
    <t>00-00001347</t>
  </si>
  <si>
    <t>Шпинат Стоик (УД) Е/П</t>
  </si>
  <si>
    <t>00-00002886</t>
  </si>
  <si>
    <t>Щавель Бельвийский (УД) Е/П</t>
  </si>
  <si>
    <t>00-00002887</t>
  </si>
  <si>
    <t>Щавель Крупнолитстный (УД) Е/П</t>
  </si>
  <si>
    <t>00-00004042</t>
  </si>
  <si>
    <t>Щавель Лимонный (УД) Е/П</t>
  </si>
  <si>
    <t>00-00002888</t>
  </si>
  <si>
    <t>Щавель Русские зелёные Щи (УД) Е/П</t>
  </si>
  <si>
    <t>ООО "Семена Тут"</t>
  </si>
  <si>
    <t>График работы отдела продаж: 
понедельник-пятница с 9.00 до 18.00
+7(977) 287-80-79 
+7(968) 757-80-59</t>
  </si>
  <si>
    <t>Семена овощных и цветочных культур агрофирмы "Марс"
 для овощеводов-любителей</t>
  </si>
  <si>
    <t>Отдел продаж: 123022 Москва, Звенигородское шоссе., дом 9/27, стр. 1, офис 110. тел: +7(968) 757-80-59 или +7(977)287-80-79</t>
  </si>
  <si>
    <t>ИНН 7703383737 КПП 7703010010, р/с 440702810638000041991, БИК 044525225, К/сч. 30101810400000000225, ПАО "Сбербанк России"</t>
  </si>
  <si>
    <t>http://opt.semena-tut.ru/</t>
  </si>
  <si>
    <t>E-mail: zakaz@semena-tut.ru</t>
  </si>
  <si>
    <t>Минимальная партия - 10 пакетов одного наименования для цветоной упаковки, 20 пакетов для черно-белой упаковки</t>
  </si>
  <si>
    <t>Минимальная сумма заказа по каждому прайс-листу 5 000 руб.</t>
  </si>
  <si>
    <t>БЛАНК ЗАКАЗА</t>
  </si>
  <si>
    <t>Клиент (Юр.лицо, ЧП, ИП, Физ. лицо):</t>
  </si>
  <si>
    <t>Банковские реквизиты, ИНН, КПП:</t>
  </si>
  <si>
    <t>Полный адрес:</t>
  </si>
  <si>
    <t>Телефон:</t>
  </si>
  <si>
    <t>Контактное лицо:</t>
  </si>
  <si>
    <t>Способ получения товара</t>
  </si>
  <si>
    <t>Название транспортной компании:</t>
  </si>
  <si>
    <t>Система скидок</t>
  </si>
  <si>
    <t>Свыше - 20 тыс.руб. - 3%</t>
  </si>
  <si>
    <t>Свыше - 100 тыс.руб. - 15%</t>
  </si>
  <si>
    <t>Свыше - 30 тыс.руб. - 5%</t>
  </si>
  <si>
    <t>Свыше - 150 тыс.руб. - 17%</t>
  </si>
  <si>
    <t>Свыше - 40 тыс.руб. - 7%</t>
  </si>
  <si>
    <t>Свыше - 200 тыс.руб. - 20%</t>
  </si>
  <si>
    <t>Свыше - 50 тыс.руб. - 10%</t>
  </si>
  <si>
    <t>Свыше - 300 тыс.руб. - 23%</t>
  </si>
  <si>
    <t>Свыше - 70 тыс.руб. - 13%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</si>
</sst>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"/>
  </numFmts>
  <fonts count="28" x14ac:knownFonts="1"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sz val="6"/>
      <name val="Arial"/>
      <family val="2"/>
      <charset val="204"/>
    </font>
    <font>
      <b/>
      <i/>
      <sz val="11"/>
      <color indexed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9"/>
      <name val="Arial"/>
      <family val="2"/>
      <charset val="204"/>
    </font>
    <font>
      <b/>
      <i/>
      <sz val="12"/>
      <name val="Arial"/>
      <family val="2"/>
      <charset val="204"/>
    </font>
    <font>
      <b/>
      <u/>
      <sz val="16"/>
      <name val="Arial"/>
      <family val="2"/>
      <charset val="204"/>
    </font>
    <font>
      <b/>
      <u/>
      <sz val="12"/>
      <name val="Arial"/>
      <family val="2"/>
      <charset val="204"/>
    </font>
    <font>
      <sz val="11"/>
      <color indexed="1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theme="0"/>
      <name val="Arial"/>
      <family val="2"/>
      <charset val="204"/>
    </font>
    <font>
      <b/>
      <sz val="8"/>
      <color theme="0"/>
      <name val="Arial"/>
      <family val="2"/>
      <charset val="204"/>
    </font>
    <font>
      <b/>
      <i/>
      <u/>
      <sz val="14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u/>
      <sz val="8"/>
      <color theme="10"/>
      <name val="Arial"/>
      <family val="2"/>
      <charset val="204"/>
    </font>
    <font>
      <sz val="10"/>
      <name val="Arial"/>
      <family val="2"/>
      <charset val="204"/>
    </font>
    <font>
      <b/>
      <sz val="14"/>
      <color indexed="58"/>
      <name val="Arial"/>
      <family val="2"/>
      <charset val="204"/>
    </font>
    <font>
      <sz val="9"/>
      <color indexed="8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/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horizontal="left"/>
    </xf>
    <xf numFmtId="0" fontId="22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 applyAlignment="1"/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0" fontId="9" fillId="0" borderId="5" xfId="0" applyFont="1" applyBorder="1" applyAlignment="1"/>
    <xf numFmtId="0" fontId="1" fillId="0" borderId="5" xfId="0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right"/>
    </xf>
    <xf numFmtId="0" fontId="10" fillId="0" borderId="6" xfId="0" applyFont="1" applyBorder="1" applyAlignment="1"/>
    <xf numFmtId="1" fontId="0" fillId="0" borderId="7" xfId="0" applyNumberFormat="1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right"/>
    </xf>
    <xf numFmtId="0" fontId="17" fillId="2" borderId="0" xfId="0" applyFont="1" applyFill="1" applyAlignment="1"/>
    <xf numFmtId="0" fontId="18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/>
    <xf numFmtId="0" fontId="18" fillId="2" borderId="0" xfId="0" applyFont="1" applyFill="1" applyBorder="1" applyAlignment="1">
      <alignment horizontal="center"/>
    </xf>
    <xf numFmtId="0" fontId="20" fillId="3" borderId="5" xfId="0" applyFont="1" applyFill="1" applyBorder="1" applyAlignment="1">
      <alignment horizontal="right" vertical="center"/>
    </xf>
    <xf numFmtId="0" fontId="17" fillId="3" borderId="0" xfId="0" applyFont="1" applyFill="1" applyAlignment="1"/>
    <xf numFmtId="1" fontId="17" fillId="3" borderId="0" xfId="0" applyNumberFormat="1" applyFont="1" applyFill="1" applyAlignment="1"/>
    <xf numFmtId="0" fontId="19" fillId="3" borderId="5" xfId="0" applyFont="1" applyFill="1" applyBorder="1" applyAlignment="1">
      <alignment horizontal="center" vertical="center"/>
    </xf>
    <xf numFmtId="0" fontId="18" fillId="3" borderId="5" xfId="0" applyFont="1" applyFill="1" applyBorder="1" applyAlignment="1"/>
    <xf numFmtId="0" fontId="21" fillId="3" borderId="6" xfId="0" applyFont="1" applyFill="1" applyBorder="1" applyAlignment="1"/>
    <xf numFmtId="164" fontId="17" fillId="3" borderId="0" xfId="0" applyNumberFormat="1" applyFont="1" applyFill="1" applyAlignment="1">
      <alignment horizontal="right"/>
    </xf>
    <xf numFmtId="0" fontId="11" fillId="0" borderId="0" xfId="0" applyFont="1" applyAlignment="1"/>
    <xf numFmtId="164" fontId="11" fillId="0" borderId="0" xfId="0" applyNumberFormat="1" applyFont="1" applyAlignment="1"/>
    <xf numFmtId="0" fontId="0" fillId="0" borderId="0" xfId="0" applyAlignment="1">
      <alignment horizontal="center"/>
    </xf>
    <xf numFmtId="164" fontId="17" fillId="0" borderId="0" xfId="0" applyNumberFormat="1" applyFont="1" applyAlignment="1">
      <alignment horizontal="center"/>
    </xf>
    <xf numFmtId="0" fontId="0" fillId="0" borderId="2" xfId="0" applyBorder="1" applyAlignment="1"/>
    <xf numFmtId="0" fontId="6" fillId="0" borderId="10" xfId="0" applyFont="1" applyBorder="1" applyAlignment="1">
      <alignment horizontal="center" vertical="center"/>
    </xf>
    <xf numFmtId="0" fontId="22" fillId="0" borderId="0" xfId="1" applyAlignment="1" applyProtection="1"/>
    <xf numFmtId="0" fontId="1" fillId="4" borderId="5" xfId="0" applyFont="1" applyFill="1" applyBorder="1" applyAlignment="1">
      <alignment horizontal="left" vertical="center"/>
    </xf>
    <xf numFmtId="0" fontId="10" fillId="4" borderId="6" xfId="0" applyFont="1" applyFill="1" applyBorder="1" applyAlignment="1"/>
    <xf numFmtId="0" fontId="1" fillId="0" borderId="5" xfId="0" applyFont="1" applyBorder="1" applyAlignment="1">
      <alignment horizontal="center" vertical="center" wrapText="1"/>
    </xf>
    <xf numFmtId="165" fontId="17" fillId="2" borderId="0" xfId="0" applyNumberFormat="1" applyFont="1" applyFill="1" applyAlignment="1"/>
    <xf numFmtId="165" fontId="1" fillId="0" borderId="5" xfId="0" applyNumberFormat="1" applyFont="1" applyBorder="1" applyAlignment="1">
      <alignment horizontal="center" vertical="center"/>
    </xf>
    <xf numFmtId="165" fontId="17" fillId="3" borderId="0" xfId="0" applyNumberFormat="1" applyFont="1" applyFill="1" applyAlignment="1"/>
    <xf numFmtId="165" fontId="11" fillId="0" borderId="0" xfId="0" applyNumberFormat="1" applyFont="1" applyAlignment="1"/>
    <xf numFmtId="165" fontId="0" fillId="0" borderId="0" xfId="0" applyNumberFormat="1" applyAlignment="1"/>
    <xf numFmtId="0" fontId="23" fillId="5" borderId="28" xfId="0" applyNumberFormat="1" applyFont="1" applyFill="1" applyBorder="1" applyAlignment="1">
      <alignment horizontal="left" vertical="center"/>
    </xf>
    <xf numFmtId="0" fontId="23" fillId="5" borderId="0" xfId="0" applyFont="1" applyFill="1" applyBorder="1" applyAlignment="1">
      <alignment horizontal="left" vertical="center"/>
    </xf>
    <xf numFmtId="0" fontId="23" fillId="5" borderId="22" xfId="0" applyFont="1" applyFill="1" applyBorder="1" applyAlignment="1">
      <alignment horizontal="left" vertical="center"/>
    </xf>
    <xf numFmtId="0" fontId="26" fillId="5" borderId="28" xfId="1" applyNumberFormat="1" applyFont="1" applyFill="1" applyBorder="1" applyAlignment="1" applyProtection="1">
      <alignment horizontal="left"/>
    </xf>
    <xf numFmtId="0" fontId="1" fillId="5" borderId="0" xfId="0" applyNumberFormat="1" applyFont="1" applyFill="1" applyBorder="1" applyAlignment="1">
      <alignment vertical="center" wrapText="1"/>
    </xf>
    <xf numFmtId="0" fontId="1" fillId="5" borderId="22" xfId="0" applyNumberFormat="1" applyFont="1" applyFill="1" applyBorder="1" applyAlignment="1">
      <alignment vertical="center" wrapText="1"/>
    </xf>
    <xf numFmtId="0" fontId="1" fillId="5" borderId="28" xfId="0" applyFont="1" applyFill="1" applyBorder="1" applyAlignment="1">
      <alignment horizontal="left" vertical="center"/>
    </xf>
    <xf numFmtId="0" fontId="1" fillId="5" borderId="0" xfId="0" applyNumberFormat="1" applyFont="1" applyFill="1" applyBorder="1" applyAlignment="1">
      <alignment horizontal="left" vertical="center" wrapText="1"/>
    </xf>
    <xf numFmtId="0" fontId="1" fillId="5" borderId="22" xfId="0" applyNumberFormat="1" applyFont="1" applyFill="1" applyBorder="1" applyAlignment="1">
      <alignment horizontal="left" vertical="center" wrapText="1"/>
    </xf>
    <xf numFmtId="0" fontId="1" fillId="5" borderId="29" xfId="0" applyNumberFormat="1" applyFont="1" applyFill="1" applyBorder="1" applyAlignment="1">
      <alignment vertical="top"/>
    </xf>
    <xf numFmtId="0" fontId="1" fillId="5" borderId="23" xfId="0" applyNumberFormat="1" applyFont="1" applyFill="1" applyBorder="1" applyAlignment="1">
      <alignment vertical="top"/>
    </xf>
    <xf numFmtId="0" fontId="1" fillId="5" borderId="24" xfId="0" applyNumberFormat="1" applyFont="1" applyFill="1" applyBorder="1" applyAlignment="1">
      <alignment vertical="top"/>
    </xf>
    <xf numFmtId="0" fontId="27" fillId="6" borderId="0" xfId="0" applyFont="1" applyFill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5" fillId="0" borderId="0" xfId="0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165" fontId="12" fillId="0" borderId="14" xfId="0" applyNumberFormat="1" applyFont="1" applyBorder="1" applyAlignment="1">
      <alignment horizontal="center"/>
    </xf>
    <xf numFmtId="164" fontId="12" fillId="0" borderId="15" xfId="0" applyNumberFormat="1" applyFont="1" applyBorder="1" applyAlignment="1">
      <alignment horizontal="center"/>
    </xf>
    <xf numFmtId="164" fontId="12" fillId="0" borderId="16" xfId="0" applyNumberFormat="1" applyFon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165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4" fillId="5" borderId="25" xfId="0" applyNumberFormat="1" applyFont="1" applyFill="1" applyBorder="1" applyAlignment="1">
      <alignment horizontal="center" vertical="center" wrapText="1"/>
    </xf>
    <xf numFmtId="0" fontId="24" fillId="5" borderId="26" xfId="0" applyNumberFormat="1" applyFont="1" applyFill="1" applyBorder="1" applyAlignment="1">
      <alignment horizontal="center" vertical="center" wrapText="1"/>
    </xf>
    <xf numFmtId="0" fontId="24" fillId="5" borderId="27" xfId="0" applyNumberFormat="1" applyFont="1" applyFill="1" applyBorder="1" applyAlignment="1">
      <alignment horizontal="center" vertical="center" wrapText="1"/>
    </xf>
    <xf numFmtId="0" fontId="24" fillId="5" borderId="28" xfId="0" applyNumberFormat="1" applyFont="1" applyFill="1" applyBorder="1" applyAlignment="1">
      <alignment horizontal="center" vertical="center" wrapText="1"/>
    </xf>
    <xf numFmtId="0" fontId="24" fillId="5" borderId="0" xfId="0" applyNumberFormat="1" applyFont="1" applyFill="1" applyBorder="1" applyAlignment="1">
      <alignment horizontal="center" vertical="center" wrapText="1"/>
    </xf>
    <xf numFmtId="0" fontId="24" fillId="5" borderId="22" xfId="0" applyNumberFormat="1" applyFont="1" applyFill="1" applyBorder="1" applyAlignment="1">
      <alignment horizontal="center" vertical="center" wrapText="1"/>
    </xf>
    <xf numFmtId="0" fontId="24" fillId="5" borderId="29" xfId="0" applyNumberFormat="1" applyFont="1" applyFill="1" applyBorder="1" applyAlignment="1">
      <alignment horizontal="center" vertical="center" wrapText="1"/>
    </xf>
    <xf numFmtId="0" fontId="24" fillId="5" borderId="23" xfId="0" applyNumberFormat="1" applyFont="1" applyFill="1" applyBorder="1" applyAlignment="1">
      <alignment horizontal="center" vertical="center" wrapText="1"/>
    </xf>
    <xf numFmtId="0" fontId="24" fillId="5" borderId="24" xfId="0" applyNumberFormat="1" applyFont="1" applyFill="1" applyBorder="1" applyAlignment="1">
      <alignment horizontal="center" vertical="center" wrapText="1"/>
    </xf>
    <xf numFmtId="0" fontId="25" fillId="5" borderId="25" xfId="0" applyNumberFormat="1" applyFont="1" applyFill="1" applyBorder="1" applyAlignment="1">
      <alignment horizontal="left" vertical="top" wrapText="1"/>
    </xf>
    <xf numFmtId="0" fontId="25" fillId="5" borderId="26" xfId="0" applyNumberFormat="1" applyFont="1" applyFill="1" applyBorder="1" applyAlignment="1">
      <alignment horizontal="left" vertical="top" wrapText="1"/>
    </xf>
    <xf numFmtId="0" fontId="25" fillId="5" borderId="27" xfId="0" applyNumberFormat="1" applyFont="1" applyFill="1" applyBorder="1" applyAlignment="1">
      <alignment horizontal="left" vertical="top" wrapText="1"/>
    </xf>
    <xf numFmtId="0" fontId="25" fillId="5" borderId="28" xfId="0" applyNumberFormat="1" applyFont="1" applyFill="1" applyBorder="1" applyAlignment="1">
      <alignment horizontal="left" vertical="top" wrapText="1"/>
    </xf>
    <xf numFmtId="0" fontId="25" fillId="5" borderId="0" xfId="0" applyNumberFormat="1" applyFont="1" applyFill="1" applyBorder="1" applyAlignment="1">
      <alignment horizontal="left" vertical="top" wrapText="1"/>
    </xf>
    <xf numFmtId="0" fontId="25" fillId="5" borderId="22" xfId="0" applyNumberFormat="1" applyFont="1" applyFill="1" applyBorder="1" applyAlignment="1">
      <alignment horizontal="left" vertical="top" wrapText="1"/>
    </xf>
    <xf numFmtId="0" fontId="25" fillId="5" borderId="29" xfId="0" applyNumberFormat="1" applyFont="1" applyFill="1" applyBorder="1" applyAlignment="1">
      <alignment horizontal="left" vertical="top" wrapText="1"/>
    </xf>
    <xf numFmtId="0" fontId="25" fillId="5" borderId="23" xfId="0" applyNumberFormat="1" applyFont="1" applyFill="1" applyBorder="1" applyAlignment="1">
      <alignment horizontal="left" vertical="top" wrapText="1"/>
    </xf>
    <xf numFmtId="0" fontId="25" fillId="5" borderId="24" xfId="0" applyNumberFormat="1" applyFont="1" applyFill="1" applyBorder="1" applyAlignment="1">
      <alignment horizontal="left" vertical="top" wrapText="1"/>
    </xf>
    <xf numFmtId="0" fontId="4" fillId="5" borderId="25" xfId="0" applyNumberFormat="1" applyFont="1" applyFill="1" applyBorder="1" applyAlignment="1">
      <alignment horizontal="center" vertical="center" wrapText="1"/>
    </xf>
    <xf numFmtId="0" fontId="4" fillId="5" borderId="26" xfId="0" applyNumberFormat="1" applyFont="1" applyFill="1" applyBorder="1" applyAlignment="1">
      <alignment horizontal="center" vertical="center" wrapText="1"/>
    </xf>
    <xf numFmtId="0" fontId="4" fillId="5" borderId="27" xfId="0" applyNumberFormat="1" applyFont="1" applyFill="1" applyBorder="1" applyAlignment="1">
      <alignment horizontal="center" vertical="center" wrapText="1"/>
    </xf>
    <xf numFmtId="0" fontId="4" fillId="5" borderId="28" xfId="0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Border="1" applyAlignment="1">
      <alignment horizontal="center" vertical="center" wrapText="1"/>
    </xf>
    <xf numFmtId="0" fontId="4" fillId="5" borderId="22" xfId="0" applyNumberFormat="1" applyFont="1" applyFill="1" applyBorder="1" applyAlignment="1">
      <alignment horizontal="center" vertical="center" wrapText="1"/>
    </xf>
    <xf numFmtId="0" fontId="4" fillId="5" borderId="29" xfId="0" applyNumberFormat="1" applyFont="1" applyFill="1" applyBorder="1" applyAlignment="1">
      <alignment horizontal="center" vertical="center" wrapText="1"/>
    </xf>
    <xf numFmtId="0" fontId="4" fillId="5" borderId="23" xfId="0" applyNumberFormat="1" applyFont="1" applyFill="1" applyBorder="1" applyAlignment="1">
      <alignment horizontal="center" vertical="center" wrapText="1"/>
    </xf>
    <xf numFmtId="0" fontId="4" fillId="5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165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164" fontId="14" fillId="0" borderId="13" xfId="0" applyNumberFormat="1" applyFont="1" applyBorder="1" applyAlignment="1">
      <alignment horizontal="center" vertical="center"/>
    </xf>
    <xf numFmtId="0" fontId="1" fillId="5" borderId="28" xfId="0" applyNumberFormat="1" applyFont="1" applyFill="1" applyBorder="1" applyAlignment="1">
      <alignment horizontal="left" vertical="center" wrapText="1"/>
    </xf>
    <xf numFmtId="0" fontId="1" fillId="5" borderId="0" xfId="0" applyNumberFormat="1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top"/>
    </xf>
    <xf numFmtId="0" fontId="1" fillId="6" borderId="9" xfId="0" applyFont="1" applyFill="1" applyBorder="1" applyAlignment="1">
      <alignment horizontal="center" vertical="top"/>
    </xf>
    <xf numFmtId="0" fontId="1" fillId="6" borderId="30" xfId="0" applyFont="1" applyFill="1" applyBorder="1" applyAlignment="1">
      <alignment horizontal="center" vertical="top"/>
    </xf>
    <xf numFmtId="0" fontId="23" fillId="6" borderId="2" xfId="0" applyFont="1" applyFill="1" applyBorder="1" applyAlignment="1">
      <alignment horizontal="left"/>
    </xf>
    <xf numFmtId="0" fontId="23" fillId="6" borderId="2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2" fillId="6" borderId="2" xfId="0" applyFont="1" applyFill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1887" name="Line 1">
          <a:extLst>
            <a:ext uri="{FF2B5EF4-FFF2-40B4-BE49-F238E27FC236}">
              <a16:creationId xmlns:a16="http://schemas.microsoft.com/office/drawing/2014/main" id="{9421EF94-E1BB-4B62-B1DE-A7B7A6C04C0D}"/>
            </a:ext>
          </a:extLst>
        </xdr:cNvPr>
        <xdr:cNvSpPr>
          <a:spLocks noChangeShapeType="1"/>
        </xdr:cNvSpPr>
      </xdr:nvSpPr>
      <xdr:spPr bwMode="auto">
        <a:xfrm flipV="1">
          <a:off x="594360" y="16230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1888" name="Line 1">
          <a:extLst>
            <a:ext uri="{FF2B5EF4-FFF2-40B4-BE49-F238E27FC236}">
              <a16:creationId xmlns:a16="http://schemas.microsoft.com/office/drawing/2014/main" id="{110BB6FC-5BDB-41C6-A61B-3CBA34E6E50D}"/>
            </a:ext>
          </a:extLst>
        </xdr:cNvPr>
        <xdr:cNvSpPr>
          <a:spLocks noChangeShapeType="1"/>
        </xdr:cNvSpPr>
      </xdr:nvSpPr>
      <xdr:spPr bwMode="auto">
        <a:xfrm flipV="1">
          <a:off x="594360" y="16230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1889" name="Line 1">
          <a:extLst>
            <a:ext uri="{FF2B5EF4-FFF2-40B4-BE49-F238E27FC236}">
              <a16:creationId xmlns:a16="http://schemas.microsoft.com/office/drawing/2014/main" id="{B2D67197-E10B-4F2F-932C-390129CC496C}"/>
            </a:ext>
          </a:extLst>
        </xdr:cNvPr>
        <xdr:cNvSpPr>
          <a:spLocks noChangeShapeType="1"/>
        </xdr:cNvSpPr>
      </xdr:nvSpPr>
      <xdr:spPr bwMode="auto">
        <a:xfrm flipV="1">
          <a:off x="594360" y="16230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1945" name="Line 1">
          <a:extLst>
            <a:ext uri="{FF2B5EF4-FFF2-40B4-BE49-F238E27FC236}">
              <a16:creationId xmlns:a16="http://schemas.microsoft.com/office/drawing/2014/main" id="{B208C309-16C0-464A-BCE7-880F044C98D0}"/>
            </a:ext>
          </a:extLst>
        </xdr:cNvPr>
        <xdr:cNvSpPr>
          <a:spLocks noChangeShapeType="1"/>
        </xdr:cNvSpPr>
      </xdr:nvSpPr>
      <xdr:spPr bwMode="auto">
        <a:xfrm flipV="1">
          <a:off x="594360" y="16230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1946" name="Line 1">
          <a:extLst>
            <a:ext uri="{FF2B5EF4-FFF2-40B4-BE49-F238E27FC236}">
              <a16:creationId xmlns:a16="http://schemas.microsoft.com/office/drawing/2014/main" id="{2935E343-4DC9-44F2-A805-6F1B5B114B74}"/>
            </a:ext>
          </a:extLst>
        </xdr:cNvPr>
        <xdr:cNvSpPr>
          <a:spLocks noChangeShapeType="1"/>
        </xdr:cNvSpPr>
      </xdr:nvSpPr>
      <xdr:spPr bwMode="auto">
        <a:xfrm flipV="1">
          <a:off x="594360" y="16230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1947" name="Line 1">
          <a:extLst>
            <a:ext uri="{FF2B5EF4-FFF2-40B4-BE49-F238E27FC236}">
              <a16:creationId xmlns:a16="http://schemas.microsoft.com/office/drawing/2014/main" id="{E2A5691C-DA0A-4F7A-9BDC-0B70AA104B6C}"/>
            </a:ext>
          </a:extLst>
        </xdr:cNvPr>
        <xdr:cNvSpPr>
          <a:spLocks noChangeShapeType="1"/>
        </xdr:cNvSpPr>
      </xdr:nvSpPr>
      <xdr:spPr bwMode="auto">
        <a:xfrm flipV="1">
          <a:off x="594360" y="16230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9421EF94-E1BB-4B62-B1DE-A7B7A6C04C0D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110BB6FC-5BDB-41C6-A61B-3CBA34E6E50D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B2D67197-E10B-4F2F-932C-390129CC496C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B208C309-16C0-464A-BCE7-880F044C98D0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219" name="Line 1">
          <a:extLst>
            <a:ext uri="{FF2B5EF4-FFF2-40B4-BE49-F238E27FC236}">
              <a16:creationId xmlns:a16="http://schemas.microsoft.com/office/drawing/2014/main" id="{2935E343-4DC9-44F2-A805-6F1B5B114B74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E2A5691C-DA0A-4F7A-9BDC-0B70AA104B6C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272" name="Line 1">
          <a:extLst>
            <a:ext uri="{FF2B5EF4-FFF2-40B4-BE49-F238E27FC236}">
              <a16:creationId xmlns:a16="http://schemas.microsoft.com/office/drawing/2014/main" id="{9421EF94-E1BB-4B62-B1DE-A7B7A6C04C0D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110BB6FC-5BDB-41C6-A61B-3CBA34E6E50D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274" name="Line 1">
          <a:extLst>
            <a:ext uri="{FF2B5EF4-FFF2-40B4-BE49-F238E27FC236}">
              <a16:creationId xmlns:a16="http://schemas.microsoft.com/office/drawing/2014/main" id="{B2D67197-E10B-4F2F-932C-390129CC496C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B208C309-16C0-464A-BCE7-880F044C98D0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331" name="Line 1">
          <a:extLst>
            <a:ext uri="{FF2B5EF4-FFF2-40B4-BE49-F238E27FC236}">
              <a16:creationId xmlns:a16="http://schemas.microsoft.com/office/drawing/2014/main" id="{2935E343-4DC9-44F2-A805-6F1B5B114B74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32</xdr:row>
      <xdr:rowOff>0</xdr:rowOff>
    </xdr:from>
    <xdr:to>
      <xdr:col>4</xdr:col>
      <xdr:colOff>7620</xdr:colOff>
      <xdr:row>32</xdr:row>
      <xdr:rowOff>0</xdr:rowOff>
    </xdr:to>
    <xdr:sp macro="" textlink="">
      <xdr:nvSpPr>
        <xdr:cNvPr id="332" name="Line 1">
          <a:extLst>
            <a:ext uri="{FF2B5EF4-FFF2-40B4-BE49-F238E27FC236}">
              <a16:creationId xmlns:a16="http://schemas.microsoft.com/office/drawing/2014/main" id="{E2A5691C-DA0A-4F7A-9BDC-0B70AA104B6C}"/>
            </a:ext>
          </a:extLst>
        </xdr:cNvPr>
        <xdr:cNvSpPr>
          <a:spLocks noChangeShapeType="1"/>
        </xdr:cNvSpPr>
      </xdr:nvSpPr>
      <xdr:spPr bwMode="auto">
        <a:xfrm flipV="1">
          <a:off x="2604135" y="160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7038975</xdr:colOff>
      <xdr:row>7</xdr:row>
      <xdr:rowOff>95250</xdr:rowOff>
    </xdr:from>
    <xdr:to>
      <xdr:col>9</xdr:col>
      <xdr:colOff>152400</xdr:colOff>
      <xdr:row>14</xdr:row>
      <xdr:rowOff>85725</xdr:rowOff>
    </xdr:to>
    <xdr:pic>
      <xdr:nvPicPr>
        <xdr:cNvPr id="256" name="Рисунок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5350" y="1228725"/>
          <a:ext cx="17526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47625</xdr:colOff>
      <xdr:row>4</xdr:row>
      <xdr:rowOff>104775</xdr:rowOff>
    </xdr:from>
    <xdr:to>
      <xdr:col>3</xdr:col>
      <xdr:colOff>1104900</xdr:colOff>
      <xdr:row>7</xdr:row>
      <xdr:rowOff>95250</xdr:rowOff>
    </xdr:to>
    <xdr:pic>
      <xdr:nvPicPr>
        <xdr:cNvPr id="257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52475"/>
          <a:ext cx="10572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76200</xdr:colOff>
      <xdr:row>0</xdr:row>
      <xdr:rowOff>66675</xdr:rowOff>
    </xdr:from>
    <xdr:to>
      <xdr:col>3</xdr:col>
      <xdr:colOff>1028700</xdr:colOff>
      <xdr:row>4</xdr:row>
      <xdr:rowOff>66675</xdr:rowOff>
    </xdr:to>
    <xdr:pic>
      <xdr:nvPicPr>
        <xdr:cNvPr id="258" name="Рисунок 3" descr="Logo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952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s://semena74.com/search.php?search_text=&#1079;&#1076;&#1086;&#1088;&#1086;&#1074;&#1072;&#1103;+&#1087;&#1077;&#1095;&#1077;&#1085;&amp;x=0&amp;y=0" TargetMode="External"/><Relationship Id="rId21" Type="http://schemas.openxmlformats.org/officeDocument/2006/relationships/hyperlink" Target="http://&#1091;&#1088;&#1072;&#1083;&#1100;&#1089;&#1082;&#1080;&#1081;-&#1076;&#1072;&#1095;&#1085;&#1080;&#1082;.&#1088;&#1092;/cat_kohl/kapusta-belokochannaya-bezrazmernaya.php" TargetMode="External"/><Relationship Id="rId170" Type="http://schemas.openxmlformats.org/officeDocument/2006/relationships/hyperlink" Target="http://&#1091;&#1088;&#1072;&#1083;&#1100;&#1089;&#1082;&#1080;&#1081;-&#1076;&#1072;&#1095;&#1085;&#1080;&#1082;.&#1088;&#1092;/cat_watermelon/arbuz-sibirskie-ogni.php" TargetMode="External"/><Relationship Id="rId268" Type="http://schemas.openxmlformats.org/officeDocument/2006/relationships/hyperlink" Target="https://&#1091;&#1088;&#1072;&#1083;&#1100;&#1089;&#1082;&#1080;&#1081;-&#1076;&#1072;&#1095;&#1085;&#1080;&#1082;.&#1088;&#1092;/cat_lawn/gazon-iznosostoykiy-detskaya-radost.php" TargetMode="External"/><Relationship Id="rId475" Type="http://schemas.openxmlformats.org/officeDocument/2006/relationships/hyperlink" Target="https://&#1091;&#1088;&#1072;&#1083;&#1100;&#1089;&#1082;&#1080;&#1081;-&#1076;&#1072;&#1095;&#1085;&#1080;&#1082;.&#1088;&#1092;/cat_blumenkohl/kapusta-cvetnaya-snegurochka-f1.php" TargetMode="External"/><Relationship Id="rId682" Type="http://schemas.openxmlformats.org/officeDocument/2006/relationships/hyperlink" Target="https://&#1091;&#1088;&#1072;&#1083;&#1100;&#1089;&#1082;&#1080;&#1081;-&#1076;&#1072;&#1095;&#1085;&#1080;&#1082;.&#1088;&#1092;/cat_cucumber/ogurec-katya-f1.php" TargetMode="External"/><Relationship Id="rId128" Type="http://schemas.openxmlformats.org/officeDocument/2006/relationships/hyperlink" Target="https://&#1091;&#1088;&#1072;&#1083;&#1100;&#1089;&#1082;&#1080;&#1081;-&#1076;&#1072;&#1095;&#1085;&#1080;&#1082;.&#1088;&#1092;/cat_squash/kabachok-gorshochek.php" TargetMode="External"/><Relationship Id="rId335" Type="http://schemas.openxmlformats.org/officeDocument/2006/relationships/hyperlink" Target="https://&#1091;&#1088;&#1072;&#1083;&#1100;&#1089;&#1082;&#1080;&#1081;-&#1076;&#1072;&#1095;&#1085;&#1080;&#1082;.&#1088;&#1092;/cat_melon/dynya-gerda-f1.php" TargetMode="External"/><Relationship Id="rId542" Type="http://schemas.openxmlformats.org/officeDocument/2006/relationships/hyperlink" Target="https://&#1091;&#1088;&#1072;&#1083;&#1100;&#1089;&#1082;&#1080;&#1081;-&#1076;&#1072;&#1095;&#1085;&#1080;&#1082;.&#1088;&#1092;/cat_carrots/morkov-kolorit-f1.php" TargetMode="External"/><Relationship Id="rId987" Type="http://schemas.openxmlformats.org/officeDocument/2006/relationships/hyperlink" Target="https://&#1091;&#1088;&#1072;&#1083;&#1100;&#1089;&#1082;&#1080;&#1081;-&#1076;&#1072;&#1095;&#1085;&#1080;&#1082;.&#1088;&#1092;/cat_point/redis-belyy-shar.php" TargetMode="External"/><Relationship Id="rId1172" Type="http://schemas.openxmlformats.org/officeDocument/2006/relationships/hyperlink" Target="https://&#1091;&#1088;&#1072;&#1083;&#1100;&#1089;&#1082;&#1080;&#1081;-&#1076;&#1072;&#1095;&#1085;&#1080;&#1082;.&#1088;&#1092;/cat_tomato/tomat-cherri-afro-cherri-f1.php" TargetMode="External"/><Relationship Id="rId402" Type="http://schemas.openxmlformats.org/officeDocument/2006/relationships/hyperlink" Target="https://&#1091;&#1088;&#1072;&#1083;&#1100;&#1089;&#1082;&#1080;&#1081;-&#1076;&#1072;&#1095;&#1085;&#1080;&#1082;.&#1088;&#1092;/cat_cabbage/kapusta-brokkoli-linda.php" TargetMode="External"/><Relationship Id="rId847" Type="http://schemas.openxmlformats.org/officeDocument/2006/relationships/hyperlink" Target="https://&#1091;&#1088;&#1072;&#1083;&#1100;&#1089;&#1082;&#1080;&#1081;-&#1076;&#1072;&#1095;&#1085;&#1080;&#1082;.&#1088;&#1092;/cat_pepper/perec-sladkiy-zheltyy-buket.php" TargetMode="External"/><Relationship Id="rId1032" Type="http://schemas.openxmlformats.org/officeDocument/2006/relationships/hyperlink" Target="https://&#1091;&#1088;&#1072;&#1083;&#1100;&#1089;&#1082;&#1080;&#1081;-&#1076;&#1072;&#1095;&#1085;&#1080;&#1082;.&#1088;&#1092;/cat_point/redis-feya.php" TargetMode="External"/><Relationship Id="rId1477" Type="http://schemas.openxmlformats.org/officeDocument/2006/relationships/hyperlink" Target="https://&#1091;&#1088;&#1072;&#1083;&#1100;&#1089;&#1082;&#1080;&#1081;-&#1076;&#1072;&#1095;&#1085;&#1080;&#1082;.&#1088;&#1092;/cat_dill/ukrop-ataman.php" TargetMode="External"/><Relationship Id="rId1684" Type="http://schemas.openxmlformats.org/officeDocument/2006/relationships/hyperlink" Target="https://&#1091;&#1088;&#1072;&#1083;&#1100;&#1089;&#1082;&#1080;&#1081;-&#1076;&#1072;&#1095;&#1085;&#1080;&#1082;.&#1088;&#1092;/cat_nasturtium/nasturciya-nizkoroslaya-klubnika-so-slivkami.php" TargetMode="External"/><Relationship Id="rId707" Type="http://schemas.openxmlformats.org/officeDocument/2006/relationships/hyperlink" Target="https://&#1091;&#1088;&#1072;&#1083;&#1100;&#1089;&#1082;&#1080;&#1081;-&#1076;&#1072;&#1095;&#1085;&#1080;&#1082;.&#1088;&#1092;/cat_cucumber/ogurec-kornishon-malenkiy-prokaznik-f1.php" TargetMode="External"/><Relationship Id="rId914" Type="http://schemas.openxmlformats.org/officeDocument/2006/relationships/hyperlink" Target="https://&#1091;&#1088;&#1072;&#1083;&#1100;&#1089;&#1082;&#1080;&#1081;-&#1076;&#1072;&#1095;&#1085;&#1080;&#1082;.&#1088;&#1092;/cat_parsley/petrushka-kudryavaya-slavyanskaya.php" TargetMode="External"/><Relationship Id="rId1337" Type="http://schemas.openxmlformats.org/officeDocument/2006/relationships/hyperlink" Target="https://&#1091;&#1088;&#1072;&#1083;&#1100;&#1089;&#1082;&#1080;&#1081;-&#1076;&#1072;&#1095;&#1085;&#1080;&#1082;.&#1088;&#1092;/cat_tomato/tomat-nepasynkuyusch-sya-cilindricheskiy.php" TargetMode="External"/><Relationship Id="rId1544" Type="http://schemas.openxmlformats.org/officeDocument/2006/relationships/hyperlink" Target="https://&#1091;&#1088;&#1072;&#1083;&#1100;&#1089;&#1082;&#1080;&#1081;-&#1076;&#1072;&#1095;&#1085;&#1080;&#1082;.&#1088;&#1092;/cat_carnation/gvozdika-tureckaya-antaliya.php" TargetMode="External"/><Relationship Id="rId1751" Type="http://schemas.openxmlformats.org/officeDocument/2006/relationships/hyperlink" Target="https://&#1091;&#1088;&#1072;&#1083;&#1100;&#1089;&#1082;&#1080;&#1081;-&#1076;&#1072;&#1095;&#1085;&#1080;&#1082;.&#1088;&#1092;/cat_zinnia/cinniya-georginocvetkovaya-envi.php" TargetMode="External"/><Relationship Id="rId43" Type="http://schemas.openxmlformats.org/officeDocument/2006/relationships/hyperlink" Target="http://&#1091;&#1088;&#1072;&#1083;&#1100;&#1089;&#1082;&#1080;&#1081;-&#1076;&#1072;&#1095;&#1085;&#1080;&#1082;.&#1088;&#1092;/cat_cucumber/ogurec-superpuchkovogo-tipa-na-kornishony-i-pikuli-millioner-f1.php" TargetMode="External"/><Relationship Id="rId1404" Type="http://schemas.openxmlformats.org/officeDocument/2006/relationships/hyperlink" Target="https://&#1091;&#1088;&#1072;&#1083;&#1100;&#1089;&#1082;&#1080;&#1081;-&#1076;&#1072;&#1095;&#1085;&#1080;&#1082;.&#1088;&#1092;/cat_tomato/tomat-stopudovyy.php" TargetMode="External"/><Relationship Id="rId1611" Type="http://schemas.openxmlformats.org/officeDocument/2006/relationships/hyperlink" Target="https://&#1091;&#1088;&#1072;&#1083;&#1100;&#1089;&#1082;&#1080;&#1081;-&#1076;&#1072;&#1095;&#1085;&#1080;&#1082;.&#1088;&#1092;/cat_marigold/barhatcy-otklonennye-veselaya-polyanka.php" TargetMode="External"/><Relationship Id="rId192" Type="http://schemas.openxmlformats.org/officeDocument/2006/relationships/hyperlink" Target="https://&#1091;&#1088;&#1072;&#1083;&#1100;&#1089;&#1082;&#1080;&#1081;-&#1076;&#1072;&#1095;&#1085;&#1080;&#1082;.&#1088;&#1092;/cat_basil/bazilik-dzhigit.php" TargetMode="External"/><Relationship Id="rId1709" Type="http://schemas.openxmlformats.org/officeDocument/2006/relationships/hyperlink" Target="https://&#1091;&#1088;&#1072;&#1083;&#1100;&#1089;&#1082;&#1080;&#1081;-&#1076;&#1072;&#1095;&#1085;&#1080;&#1082;.&#1088;&#1092;/cat_petunia/petuniya-krupnocvetkovaya-f1-pervaya-lyubov.php" TargetMode="External"/><Relationship Id="rId497" Type="http://schemas.openxmlformats.org/officeDocument/2006/relationships/hyperlink" Target="https://&#1091;&#1088;&#1072;&#1083;&#1100;&#1089;&#1082;&#1080;&#1081;-&#1076;&#1072;&#1095;&#1085;&#1080;&#1082;.&#1088;&#1092;/cat_luk-zelenyy/luk-na-zelen-nubuka-evigrin.php" TargetMode="External"/><Relationship Id="rId357" Type="http://schemas.openxmlformats.org/officeDocument/2006/relationships/hyperlink" Target="https://&#1091;&#1088;&#1072;&#1083;&#1100;&#1089;&#1082;&#1080;&#1081;-&#1076;&#1072;&#1095;&#1085;&#1080;&#1082;.&#1088;&#1092;/cat_strawberry/zemlyanika-krupnoplodnaya-gordost-urala.php" TargetMode="External"/><Relationship Id="rId1194" Type="http://schemas.openxmlformats.org/officeDocument/2006/relationships/hyperlink" Target="https://&#1091;&#1088;&#1072;&#1083;&#1100;&#1089;&#1082;&#1080;&#1081;-&#1076;&#1072;&#1095;&#1085;&#1080;&#1082;.&#1088;&#1092;/cat_tomato/tomat-viking.php" TargetMode="External"/><Relationship Id="rId217" Type="http://schemas.openxmlformats.org/officeDocument/2006/relationships/hyperlink" Target="http://&#1091;&#1088;&#1072;&#1083;&#1100;&#1089;&#1082;&#1080;&#1081;-&#1076;&#1072;&#1095;&#1085;&#1080;&#1082;.&#1088;&#1092;/cat_eggplant/baklazhan-vera.php" TargetMode="External"/><Relationship Id="rId564" Type="http://schemas.openxmlformats.org/officeDocument/2006/relationships/hyperlink" Target="http://&#1091;&#1088;&#1072;&#1083;&#1100;&#1089;&#1082;&#1080;&#1081;-&#1076;&#1072;&#1095;&#1085;&#1080;&#1082;.&#1088;&#1092;/cat_carrots/morkov-oranzhevyy-med.php" TargetMode="External"/><Relationship Id="rId771" Type="http://schemas.openxmlformats.org/officeDocument/2006/relationships/hyperlink" Target="https://&#1091;&#1088;&#1072;&#1083;&#1100;&#1089;&#1082;&#1080;&#1081;-&#1076;&#1072;&#1095;&#1085;&#1080;&#1082;.&#1088;&#1092;/cat_cucumber/ogurec-otkrytogo-grunta-snezhnyy-bars.php" TargetMode="External"/><Relationship Id="rId869" Type="http://schemas.openxmlformats.org/officeDocument/2006/relationships/hyperlink" Target="https://&#1091;&#1088;&#1072;&#1083;&#1100;&#1089;&#1082;&#1080;&#1081;-&#1076;&#1072;&#1095;&#1085;&#1080;&#1082;.&#1088;&#1092;/cat_pepper/perec-sladkiy-mersedes.php" TargetMode="External"/><Relationship Id="rId1499" Type="http://schemas.openxmlformats.org/officeDocument/2006/relationships/hyperlink" Target="https://&#1091;&#1088;&#1072;&#1083;&#1100;&#1089;&#1082;&#1080;&#1081;-&#1076;&#1072;&#1095;&#1085;&#1080;&#1082;.&#1088;&#1092;/cat_dill/ukrop-nizhegorodskaya-yarmarka.php" TargetMode="External"/><Relationship Id="rId424" Type="http://schemas.openxmlformats.org/officeDocument/2006/relationships/hyperlink" Target="https://&#1091;&#1088;&#1072;&#1083;&#1100;&#1089;&#1082;&#1080;&#1081;-&#1076;&#1072;&#1095;&#1085;&#1080;&#1082;.&#1088;&#1092;/cat_cabbage/kapusta-pekinskaya-salatnaya-hrustyaschaya.php" TargetMode="External"/><Relationship Id="rId631" Type="http://schemas.openxmlformats.org/officeDocument/2006/relationships/hyperlink" Target="https://&#1091;&#1088;&#1072;&#1083;&#1100;&#1089;&#1082;&#1080;&#1081;-&#1076;&#1072;&#1095;&#1085;&#1080;&#1082;.&#1088;&#1092;/cat_cucumber/ogurec-baron-f1.php" TargetMode="External"/><Relationship Id="rId729" Type="http://schemas.openxmlformats.org/officeDocument/2006/relationships/hyperlink" Target="https://&#1091;&#1088;&#1072;&#1083;&#1100;&#1089;&#1082;&#1080;&#1081;-&#1076;&#1072;&#1095;&#1085;&#1080;&#1082;.&#1088;&#1092;/cat_cucumber/ogurec-nasha-masha-f1.php" TargetMode="External"/><Relationship Id="rId1054" Type="http://schemas.openxmlformats.org/officeDocument/2006/relationships/hyperlink" Target="https://&#1091;&#1088;&#1072;&#1083;&#1100;&#1089;&#1082;&#1080;&#1081;-&#1076;&#1072;&#1095;&#1085;&#1080;&#1082;.&#1088;&#1092;/cat_turnip/repa-geysha.php" TargetMode="External"/><Relationship Id="rId1261" Type="http://schemas.openxmlformats.org/officeDocument/2006/relationships/hyperlink" Target="https://&#1091;&#1088;&#1072;&#1083;&#1100;&#1089;&#1082;&#1080;&#1081;-&#1076;&#1072;&#1095;&#1085;&#1080;&#1082;.&#1088;&#1092;/cat_tomato/tomat-krayniy-sever.php" TargetMode="External"/><Relationship Id="rId1359" Type="http://schemas.openxmlformats.org/officeDocument/2006/relationships/hyperlink" Target="https://&#1091;&#1088;&#1072;&#1083;&#1100;&#1089;&#1082;&#1080;&#1081;-&#1076;&#1072;&#1095;&#1085;&#1080;&#1082;.&#1088;&#1092;/cat_tomato/tomat-prezident-ii-f1.php" TargetMode="External"/><Relationship Id="rId936" Type="http://schemas.openxmlformats.org/officeDocument/2006/relationships/hyperlink" Target="https://&#1091;&#1088;&#1072;&#1083;&#1100;&#1089;&#1082;&#1080;&#1081;-&#1076;&#1072;&#1095;&#1085;&#1080;&#1082;.&#1088;&#1092;/cat_tomato/tomat-kakadu-f1.php" TargetMode="External"/><Relationship Id="rId1121" Type="http://schemas.openxmlformats.org/officeDocument/2006/relationships/hyperlink" Target="http://&#1091;&#1088;&#1072;&#1083;&#1100;&#1089;&#1082;&#1080;&#1081;-&#1076;&#1072;&#1095;&#1085;&#1080;&#1082;.&#1088;&#1092;/cat_beet/svekla-smuglyanka.php" TargetMode="External"/><Relationship Id="rId1219" Type="http://schemas.openxmlformats.org/officeDocument/2006/relationships/hyperlink" Target="https://&#1091;&#1088;&#1072;&#1083;&#1100;&#1089;&#1082;&#1080;&#1081;-&#1076;&#1072;&#1095;&#1085;&#1080;&#1082;.&#1088;&#1092;/cat_tomato/tomat-demidov.php" TargetMode="External"/><Relationship Id="rId1566" Type="http://schemas.openxmlformats.org/officeDocument/2006/relationships/hyperlink" Target="https://&#1091;&#1088;&#1072;&#1083;&#1100;&#1089;&#1082;&#1080;&#1081;-&#1076;&#1072;&#1095;&#1085;&#1080;&#1082;.&#1088;&#1092;/cat_clematis/klematis-shestilepestnyy.php" TargetMode="External"/><Relationship Id="rId65" Type="http://schemas.openxmlformats.org/officeDocument/2006/relationships/hyperlink" Target="http://&#1091;&#1088;&#1072;&#1083;&#1100;&#1089;&#1082;&#1080;&#1081;-&#1076;&#1072;&#1095;&#1085;&#1080;&#1082;.&#1088;&#1092;/cat_pepper/perec-sladkiy-tolstostennogo-tipa-megaton-zolotoy-f1.php" TargetMode="External"/><Relationship Id="rId1426" Type="http://schemas.openxmlformats.org/officeDocument/2006/relationships/hyperlink" Target="https://&#1091;&#1088;&#1072;&#1083;&#1100;&#1089;&#1082;&#1080;&#1081;-&#1076;&#1072;&#1095;&#1085;&#1080;&#1082;.&#1088;&#1092;/cat_tomato/tomat-hleb-da-sol.php" TargetMode="External"/><Relationship Id="rId1633" Type="http://schemas.openxmlformats.org/officeDocument/2006/relationships/hyperlink" Target="https://&#1091;&#1088;&#1072;&#1083;&#1100;&#1089;&#1082;&#1080;&#1081;-&#1076;&#1072;&#1095;&#1085;&#1080;&#1082;.&#1088;&#1092;/cat_gypsophila/gipsofila-izyaschnaya-pestroe-oblako.php" TargetMode="External"/><Relationship Id="rId1700" Type="http://schemas.openxmlformats.org/officeDocument/2006/relationships/hyperlink" Target="https://&#1091;&#1088;&#1072;&#1083;&#1100;&#1089;&#1082;&#1080;&#1081;-&#1076;&#1072;&#1095;&#1085;&#1080;&#1082;.&#1088;&#1092;/cat_petunia/petuniya-den-i-polnoch-f1-smes.php" TargetMode="External"/><Relationship Id="rId281" Type="http://schemas.openxmlformats.org/officeDocument/2006/relationships/hyperlink" Target="https://&#1091;&#1088;&#1072;&#1083;&#1100;&#1089;&#1082;&#1080;&#1081;-&#1076;&#1072;&#1095;&#1085;&#1080;&#1082;.&#1088;&#1092;/cat_peas/goroh-saharnyy-ambroziya.php" TargetMode="External"/><Relationship Id="rId141" Type="http://schemas.openxmlformats.org/officeDocument/2006/relationships/hyperlink" Target="https://&#1091;&#1088;&#1072;&#1083;&#1100;&#1089;&#1082;&#1080;&#1081;-&#1076;&#1072;&#1095;&#1085;&#1080;&#1082;.&#1088;&#1092;/cat_tomato/tomat-uralskiy-dachnik.php" TargetMode="External"/><Relationship Id="rId379" Type="http://schemas.openxmlformats.org/officeDocument/2006/relationships/hyperlink" Target="https://&#1091;&#1088;&#1072;&#1083;&#1100;&#1089;&#1082;&#1080;&#1081;-&#1076;&#1072;&#1095;&#1085;&#1080;&#1082;.&#1088;&#1092;/cat_squash/kabachok-iskander-f1.php" TargetMode="External"/><Relationship Id="rId586" Type="http://schemas.openxmlformats.org/officeDocument/2006/relationships/hyperlink" Target="https://&#1091;&#1088;&#1072;&#1083;&#1100;&#1089;&#1082;&#1080;&#1081;-&#1076;&#1072;&#1095;&#1085;&#1080;&#1082;.&#1088;&#1092;/cat_carrot-drazhe/morkov-marmelad-f1-1.php" TargetMode="External"/><Relationship Id="rId793" Type="http://schemas.openxmlformats.org/officeDocument/2006/relationships/hyperlink" Target="https://&#1091;&#1088;&#1072;&#1083;&#1100;&#1089;&#1082;&#1080;&#1081;-&#1076;&#1072;&#1095;&#1085;&#1080;&#1082;.&#1088;&#1092;/cat_cucumber/ogurec-uralskiy-kornishon-f1.php" TargetMode="External"/><Relationship Id="rId7" Type="http://schemas.openxmlformats.org/officeDocument/2006/relationships/hyperlink" Target="https://&#1091;&#1088;&#1072;&#1083;&#1100;&#1089;&#1082;&#1080;&#1081;-&#1076;&#1072;&#1095;&#1085;&#1080;&#1082;.&#1088;&#1092;/cat_basil/bazilik-divo-divnoe.php" TargetMode="External"/><Relationship Id="rId239" Type="http://schemas.openxmlformats.org/officeDocument/2006/relationships/hyperlink" Target="http://&#1091;&#1088;&#1072;&#1083;&#1100;&#1089;&#1082;&#1080;&#1081;-&#1076;&#1072;&#1095;&#1085;&#1080;&#1082;.&#1088;&#1092;/cat_eggplant/baklazhan-sibirskiy-skorospelyy-148.php" TargetMode="External"/><Relationship Id="rId446" Type="http://schemas.openxmlformats.org/officeDocument/2006/relationships/hyperlink" Target="https://&#1091;&#1088;&#1072;&#1083;&#1100;&#1089;&#1082;&#1080;&#1081;-&#1076;&#1072;&#1095;&#1085;&#1080;&#1082;.&#1088;&#1092;/cat_kohl/kapusta-belokochannaya-nadezhda.php" TargetMode="External"/><Relationship Id="rId653" Type="http://schemas.openxmlformats.org/officeDocument/2006/relationships/hyperlink" Target="http://&#1091;&#1088;&#1072;&#1083;&#1100;&#1089;&#1082;&#1080;&#1081;-&#1076;&#1072;&#1095;&#1085;&#1080;&#1082;.&#1088;&#1092;/cat_cucumber/ogurec-kornishon-gomer-f1.php" TargetMode="External"/><Relationship Id="rId1076" Type="http://schemas.openxmlformats.org/officeDocument/2006/relationships/hyperlink" Target="https://&#1091;&#1088;&#1072;&#1083;&#1100;&#1089;&#1082;&#1080;&#1081;-&#1076;&#1072;&#1095;&#1085;&#1080;&#1082;.&#1088;&#1092;/cat_salad/salat-moskovskiy-parnikovyy.php" TargetMode="External"/><Relationship Id="rId1283" Type="http://schemas.openxmlformats.org/officeDocument/2006/relationships/hyperlink" Target="https://&#1091;&#1088;&#1072;&#1083;&#1100;&#1089;&#1082;&#1080;&#1081;-&#1076;&#1072;&#1095;&#1085;&#1080;&#1082;.&#1088;&#1092;/cat_tomato/tomat-mayor.php" TargetMode="External"/><Relationship Id="rId1490" Type="http://schemas.openxmlformats.org/officeDocument/2006/relationships/hyperlink" Target="https://&#1091;&#1088;&#1072;&#1083;&#1100;&#1089;&#1082;&#1080;&#1081;-&#1076;&#1072;&#1095;&#1085;&#1080;&#1082;.&#1088;&#1092;/cat_dill/ukrop-imperator.php" TargetMode="External"/><Relationship Id="rId306" Type="http://schemas.openxmlformats.org/officeDocument/2006/relationships/hyperlink" Target="https://&#1091;&#1088;&#1072;&#1083;&#1100;&#1089;&#1082;&#1080;&#1081;-&#1076;&#1072;&#1095;&#1085;&#1080;&#1082;.&#1088;&#1092;/cat_peas/goroh-sprinter.php" TargetMode="External"/><Relationship Id="rId860" Type="http://schemas.openxmlformats.org/officeDocument/2006/relationships/hyperlink" Target="https://&#1091;&#1088;&#1072;&#1083;&#1100;&#1089;&#1082;&#1080;&#1081;-&#1076;&#1072;&#1095;&#1085;&#1080;&#1082;.&#1088;&#1092;/cat_pepper/perec-sladkiy-komnatnyy-pik.php" TargetMode="External"/><Relationship Id="rId958" Type="http://schemas.openxmlformats.org/officeDocument/2006/relationships/hyperlink" Target="https://&#1091;&#1088;&#1072;&#1083;&#1100;&#1089;&#1082;&#1080;&#1081;-&#1076;&#1072;&#1095;&#1085;&#1080;&#1082;.&#1088;&#1092;/cat_melissa/melissa-tureckaya-dushistaya.php" TargetMode="External"/><Relationship Id="rId1143" Type="http://schemas.openxmlformats.org/officeDocument/2006/relationships/hyperlink" Target="https://&#1091;&#1088;&#1072;&#1083;&#1100;&#1089;&#1082;&#1080;&#1081;-&#1076;&#1072;&#1095;&#1085;&#1080;&#1082;.&#1088;&#1092;/cat_greenmanure/siderat-gorchica-belaya.php" TargetMode="External"/><Relationship Id="rId1588" Type="http://schemas.openxmlformats.org/officeDocument/2006/relationships/hyperlink" Target="https://&#1091;&#1088;&#1072;&#1083;&#1100;&#1089;&#1082;&#1080;&#1081;-&#1076;&#1072;&#1095;&#1085;&#1080;&#1082;.&#1088;&#1092;/cat_aster/astra-kogotkovaya-dolche-vita.php" TargetMode="External"/><Relationship Id="rId87" Type="http://schemas.openxmlformats.org/officeDocument/2006/relationships/hyperlink" Target="https://&#1091;&#1088;&#1072;&#1083;&#1100;&#1089;&#1082;&#1080;&#1081;-&#1076;&#1072;&#1095;&#1085;&#1080;&#1082;.&#1088;&#1092;/cat_beet/svekla-russkiy-delikates-.php" TargetMode="External"/><Relationship Id="rId513" Type="http://schemas.openxmlformats.org/officeDocument/2006/relationships/hyperlink" Target="https://&#1091;&#1088;&#1072;&#1083;&#1100;&#1089;&#1082;&#1080;&#1081;-&#1076;&#1072;&#1095;&#1085;&#1080;&#1082;.&#1088;&#1092;/cat_onion/luk-repchatyy-ledokol.php" TargetMode="External"/><Relationship Id="rId720" Type="http://schemas.openxmlformats.org/officeDocument/2006/relationships/hyperlink" Target="https://&#1091;&#1088;&#1072;&#1083;&#1100;&#1089;&#1082;&#1080;&#1081;-&#1076;&#1072;&#1095;&#1085;&#1080;&#1082;.&#1088;&#1092;/cat_cucumber/ogurec-kornishon-mishka-na-severe-f1.php" TargetMode="External"/><Relationship Id="rId818" Type="http://schemas.openxmlformats.org/officeDocument/2006/relationships/hyperlink" Target="https://&#1091;&#1088;&#1072;&#1083;&#1100;&#1089;&#1082;&#1080;&#1081;-&#1076;&#1072;&#1095;&#1085;&#1080;&#1082;.&#1088;&#1092;/cat_roundsquash/patisson-disk.php" TargetMode="External"/><Relationship Id="rId1350" Type="http://schemas.openxmlformats.org/officeDocument/2006/relationships/hyperlink" Target="https://&#1091;&#1088;&#1072;&#1083;&#1100;&#1089;&#1082;&#1080;&#1081;-&#1076;&#1072;&#1095;&#1085;&#1080;&#1082;.&#1088;&#1092;/cat_tomato/tomat-cherri-oranzhevyy-kokteyl-f1.php" TargetMode="External"/><Relationship Id="rId1448" Type="http://schemas.openxmlformats.org/officeDocument/2006/relationships/hyperlink" Target="https://&#1091;&#1088;&#1072;&#1083;&#1100;&#1089;&#1082;&#1080;&#1081;-&#1076;&#1072;&#1095;&#1085;&#1080;&#1082;.&#1088;&#1092;/cat_grass/trava-dlya-popugaev.php" TargetMode="External"/><Relationship Id="rId1655" Type="http://schemas.openxmlformats.org/officeDocument/2006/relationships/hyperlink" Target="https://&#1091;&#1088;&#1072;&#1083;&#1100;&#1089;&#1082;&#1080;&#1081;-&#1076;&#1072;&#1095;&#1085;&#1080;&#1082;.&#1088;&#1092;/cat_calendula/kalendula-kabluna-gold.php" TargetMode="External"/><Relationship Id="rId1003" Type="http://schemas.openxmlformats.org/officeDocument/2006/relationships/hyperlink" Target="https://&#1091;&#1088;&#1072;&#1083;&#1100;&#1089;&#1082;&#1080;&#1081;-&#1076;&#1072;&#1095;&#1085;&#1080;&#1082;.&#1088;&#1092;/cat_point/redis-krasnaya-gvardiya.php" TargetMode="External"/><Relationship Id="rId1210" Type="http://schemas.openxmlformats.org/officeDocument/2006/relationships/hyperlink" Target="https://&#1091;&#1088;&#1072;&#1083;&#1100;&#1089;&#1082;&#1080;&#1081;-&#1076;&#1072;&#1095;&#1085;&#1080;&#1082;.&#1088;&#1092;/cat_tomato/tomat-gorozhanka-f1.php" TargetMode="External"/><Relationship Id="rId1308" Type="http://schemas.openxmlformats.org/officeDocument/2006/relationships/hyperlink" Target="https://&#1091;&#1088;&#1072;&#1083;&#1100;&#1089;&#1082;&#1080;&#1081;-&#1076;&#1072;&#1095;&#1085;&#1080;&#1082;.&#1088;&#1092;/cat_tomato/tomat-mishka-kosolapyy-oranzhevyy.php" TargetMode="External"/><Relationship Id="rId1515" Type="http://schemas.openxmlformats.org/officeDocument/2006/relationships/hyperlink" Target="https://semena74.com/catalog/fitochay/chaynyy-napitok-pri-diabete.php" TargetMode="External"/><Relationship Id="rId1722" Type="http://schemas.openxmlformats.org/officeDocument/2006/relationships/hyperlink" Target="https://&#1091;&#1088;&#1072;&#1083;&#1100;&#1089;&#1082;&#1080;&#1081;-&#1076;&#1072;&#1095;&#1085;&#1080;&#1082;.&#1088;&#1092;/cat_mixtureflower/smes-cvetov-rozovyy-buket.php" TargetMode="External"/><Relationship Id="rId14" Type="http://schemas.openxmlformats.org/officeDocument/2006/relationships/hyperlink" Target="https://&#1091;&#1088;&#1072;&#1083;&#1100;&#1089;&#1082;&#1080;&#1081;-&#1076;&#1072;&#1095;&#1085;&#1080;&#1082;.&#1088;&#1092;/cat_peas/goroh-saharnoe-velikolepie.php" TargetMode="External"/><Relationship Id="rId163" Type="http://schemas.openxmlformats.org/officeDocument/2006/relationships/hyperlink" Target="http://&#1091;&#1088;&#1072;&#1083;&#1100;&#1089;&#1082;&#1080;&#1081;-&#1076;&#1072;&#1095;&#1085;&#1080;&#1082;.&#1088;&#1092;/cat_watermelon/arbuz-oranzhevyy-korol.php" TargetMode="External"/><Relationship Id="rId370" Type="http://schemas.openxmlformats.org/officeDocument/2006/relationships/hyperlink" Target="https://&#1091;&#1088;&#1072;&#1083;&#1100;&#1089;&#1082;&#1080;&#1081;-&#1076;&#1072;&#1095;&#1085;&#1080;&#1082;.&#1088;&#1092;/cat_squash/kabachok-gornyy.php" TargetMode="External"/><Relationship Id="rId230" Type="http://schemas.openxmlformats.org/officeDocument/2006/relationships/hyperlink" Target="http://&#1091;&#1088;&#1072;&#1083;&#1100;&#1089;&#1082;&#1080;&#1081;-&#1076;&#1072;&#1095;&#1085;&#1080;&#1082;.&#1088;&#1092;/cat_eggplant/baklazhan-mechta-gribnika.php" TargetMode="External"/><Relationship Id="rId468" Type="http://schemas.openxmlformats.org/officeDocument/2006/relationships/hyperlink" Target="https://&#1091;&#1088;&#1072;&#1083;&#1100;&#1089;&#1082;&#1080;&#1081;-&#1076;&#1072;&#1095;&#1085;&#1080;&#1082;.&#1088;&#1092;/cat_blumenkohl/kapusta-cvetnaya-movir-74.php" TargetMode="External"/><Relationship Id="rId675" Type="http://schemas.openxmlformats.org/officeDocument/2006/relationships/hyperlink" Target="http://&#1091;&#1088;&#1072;&#1083;&#1100;&#1089;&#1082;&#1080;&#1081;-&#1076;&#1072;&#1095;&#1085;&#1080;&#1082;.&#1088;&#1092;/cat_cucumber/ogurec-kornishon-igrushka-f1.php" TargetMode="External"/><Relationship Id="rId882" Type="http://schemas.openxmlformats.org/officeDocument/2006/relationships/hyperlink" Target="https://&#1091;&#1088;&#1072;&#1083;&#1100;&#1089;&#1082;&#1080;&#1081;-&#1076;&#1072;&#1095;&#1085;&#1080;&#1082;.&#1088;&#1092;/cat_pepper/perec-sladkiy-super-slon-f1.php" TargetMode="External"/><Relationship Id="rId1098" Type="http://schemas.openxmlformats.org/officeDocument/2006/relationships/hyperlink" Target="https://&#1091;&#1088;&#1072;&#1083;&#1100;&#1089;&#1082;&#1080;&#1081;-&#1076;&#1072;&#1095;&#1085;&#1080;&#1082;.&#1088;&#1092;/cat_beet/svekla-bordo-237.php" TargetMode="External"/><Relationship Id="rId328" Type="http://schemas.openxmlformats.org/officeDocument/2006/relationships/hyperlink" Target="https://&#1091;&#1088;&#1072;&#1083;&#1100;&#1089;&#1082;&#1080;&#1081;-&#1076;&#1072;&#1095;&#1085;&#1080;&#1082;.&#1088;&#1092;/cat_daikon/daykon-saharnaya-roza.php" TargetMode="External"/><Relationship Id="rId535" Type="http://schemas.openxmlformats.org/officeDocument/2006/relationships/hyperlink" Target="https://&#1091;&#1088;&#1072;&#1083;&#1100;&#1089;&#1082;&#1080;&#1081;-&#1076;&#1072;&#1095;&#1085;&#1080;&#1082;.&#1088;&#1092;/cat_carrots/morkov-dlinnaya-krasnaya.php" TargetMode="External"/><Relationship Id="rId742" Type="http://schemas.openxmlformats.org/officeDocument/2006/relationships/hyperlink" Target="https://&#1091;&#1088;&#1072;&#1083;&#1100;&#1089;&#1082;&#1080;&#1081;-&#1076;&#1072;&#1095;&#1085;&#1080;&#1082;.&#1088;&#1092;/cat_cucumber/ogurec-kornishon-pasamonte-f1.php" TargetMode="External"/><Relationship Id="rId1165" Type="http://schemas.openxmlformats.org/officeDocument/2006/relationships/hyperlink" Target="https://&#1091;&#1088;&#1072;&#1083;&#1100;&#1089;&#1082;&#1080;&#1081;-&#1076;&#1072;&#1095;&#1085;&#1080;&#1082;.&#1088;&#1092;/cat_tomato/tomat-anastasiya.php" TargetMode="External"/><Relationship Id="rId1372" Type="http://schemas.openxmlformats.org/officeDocument/2006/relationships/hyperlink" Target="https://&#1091;&#1088;&#1072;&#1083;&#1100;&#1089;&#1082;&#1080;&#1081;-&#1076;&#1072;&#1095;&#1085;&#1080;&#1082;.&#1088;&#1092;/cat_tomato/tomat-krasnaya-shapochka.php" TargetMode="External"/><Relationship Id="rId602" Type="http://schemas.openxmlformats.org/officeDocument/2006/relationships/hyperlink" Target="https://&#1091;&#1088;&#1072;&#1083;&#1100;&#1089;&#1082;&#1080;&#1081;-&#1076;&#1072;&#1095;&#1085;&#1080;&#1082;.&#1088;&#1092;/cat_tape/morkov-krasnaya-zvezda-f1-1.php" TargetMode="External"/><Relationship Id="rId1025" Type="http://schemas.openxmlformats.org/officeDocument/2006/relationships/hyperlink" Target="https://&#1091;&#1088;&#1072;&#1083;&#1100;&#1089;&#1082;&#1080;&#1081;-&#1076;&#1072;&#1095;&#1085;&#1080;&#1082;.&#1088;&#1092;/cat_point/redis-snigirek.php" TargetMode="External"/><Relationship Id="rId1232" Type="http://schemas.openxmlformats.org/officeDocument/2006/relationships/hyperlink" Target="https://&#1091;&#1088;&#1072;&#1083;&#1100;&#1089;&#1082;&#1080;&#1081;-&#1076;&#1072;&#1095;&#1085;&#1080;&#1082;.&#1088;&#1092;/cat_tomato/tomat-zolotaya-dolina.php" TargetMode="External"/><Relationship Id="rId1677" Type="http://schemas.openxmlformats.org/officeDocument/2006/relationships/hyperlink" Target="https://&#1091;&#1088;&#1072;&#1083;&#1100;&#1089;&#1082;&#1080;&#1081;-&#1076;&#1072;&#1095;&#1085;&#1080;&#1082;.&#1088;&#1092;/cat_poppy/mak-smes-vidov-hozyayka-mednoy-gory.php" TargetMode="External"/><Relationship Id="rId907" Type="http://schemas.openxmlformats.org/officeDocument/2006/relationships/hyperlink" Target="https://&#1091;&#1088;&#1072;&#1083;&#1100;&#1089;&#1082;&#1080;&#1081;-&#1076;&#1072;&#1095;&#1085;&#1080;&#1082;.&#1088;&#1092;/cat_parsley/petrushka-listovaya-nezhnost.php" TargetMode="External"/><Relationship Id="rId1537" Type="http://schemas.openxmlformats.org/officeDocument/2006/relationships/hyperlink" Target="https://&#1091;&#1088;&#1072;&#1083;&#1100;&#1089;&#1082;&#1080;&#1081;-&#1076;&#1072;&#1095;&#1085;&#1080;&#1082;.&#1088;&#1092;/cat_viola/viola-krupnocvetkovaya-lord-bikonsfild.php" TargetMode="External"/><Relationship Id="rId1744" Type="http://schemas.openxmlformats.org/officeDocument/2006/relationships/hyperlink" Target="https://&#1091;&#1088;&#1072;&#1083;&#1100;&#1089;&#1082;&#1080;&#1081;-&#1076;&#1072;&#1095;&#1085;&#1080;&#1082;.&#1088;&#1092;/cat_zinnia/cinniya-kaktusovidnaya-lilovyy-imperator.php" TargetMode="External"/><Relationship Id="rId36" Type="http://schemas.openxmlformats.org/officeDocument/2006/relationships/hyperlink" Target="http://&#1091;&#1088;&#1072;&#1083;&#1100;&#1089;&#1082;&#1080;&#1081;-&#1076;&#1072;&#1095;&#1085;&#1080;&#1082;.&#1088;&#1092;/cat_carrots/morkov-russkiy-delikates-.php" TargetMode="External"/><Relationship Id="rId1604" Type="http://schemas.openxmlformats.org/officeDocument/2006/relationships/hyperlink" Target="https://&#1091;&#1088;&#1072;&#1083;&#1100;&#1089;&#1082;&#1080;&#1081;-&#1076;&#1072;&#1095;&#1085;&#1080;&#1082;.&#1088;&#1092;/cat_aster/astra-obilnocvetkovaya-sashenka.php" TargetMode="External"/><Relationship Id="rId185" Type="http://schemas.openxmlformats.org/officeDocument/2006/relationships/hyperlink" Target="https://&#1091;&#1088;&#1072;&#1083;&#1100;&#1089;&#1082;&#1080;&#1081;-&#1076;&#1072;&#1095;&#1085;&#1080;&#1082;.&#1088;&#1092;/cat_watermelon/arbuz-edem-f1.php" TargetMode="External"/><Relationship Id="rId392" Type="http://schemas.openxmlformats.org/officeDocument/2006/relationships/hyperlink" Target="http://&#1091;&#1088;&#1072;&#1083;&#1100;&#1089;&#1082;&#1080;&#1081;-&#1076;&#1072;&#1095;&#1085;&#1080;&#1082;.&#1088;&#1092;/cat_squash/kabachok-cukkini-sudar.php" TargetMode="External"/><Relationship Id="rId697" Type="http://schemas.openxmlformats.org/officeDocument/2006/relationships/hyperlink" Target="https://&#1091;&#1088;&#1072;&#1083;&#1100;&#1089;&#1082;&#1080;&#1081;-&#1076;&#1072;&#1095;&#1085;&#1080;&#1082;.&#1088;&#1092;/cat_cucumber/ogurec-kuznechik-f1.php" TargetMode="External"/><Relationship Id="rId252" Type="http://schemas.openxmlformats.org/officeDocument/2006/relationships/hyperlink" Target="https://&#1091;&#1088;&#1072;&#1083;&#1100;&#1089;&#1082;&#1080;&#1081;-&#1076;&#1072;&#1095;&#1085;&#1080;&#1082;.&#1088;&#1092;/cat_eggplant/baklazhan-chudo-fioletovoe-f1.php" TargetMode="External"/><Relationship Id="rId1187" Type="http://schemas.openxmlformats.org/officeDocument/2006/relationships/hyperlink" Target="https://&#1091;&#1088;&#1072;&#1083;&#1100;&#1089;&#1082;&#1080;&#1081;-&#1076;&#1072;&#1095;&#1085;&#1080;&#1082;.&#1088;&#1092;/cat_tomato/tomat-bumerang-f1.php" TargetMode="External"/><Relationship Id="rId112" Type="http://schemas.openxmlformats.org/officeDocument/2006/relationships/hyperlink" Target="https://&#1091;&#1088;&#1072;&#1083;&#1100;&#1089;&#1082;&#1080;&#1081;-&#1076;&#1072;&#1095;&#1085;&#1080;&#1082;.&#1088;&#1092;/cat_tomato/tomat-malinovoplodnyy-kistevogo-tipa-dlya-zakrytogo-grunta-tretyakovskiy-f1.php" TargetMode="External"/><Relationship Id="rId557" Type="http://schemas.openxmlformats.org/officeDocument/2006/relationships/hyperlink" Target="https://&#1091;&#1088;&#1072;&#1083;&#1100;&#1089;&#1082;&#1080;&#1081;-&#1076;&#1072;&#1095;&#1085;&#1080;&#1082;.&#1088;&#1092;/cat_carrots/morkov-nantskaya-4-2.php" TargetMode="External"/><Relationship Id="rId764" Type="http://schemas.openxmlformats.org/officeDocument/2006/relationships/hyperlink" Target="https://&#1091;&#1088;&#1072;&#1083;&#1100;&#1089;&#1082;&#1080;&#1081;-&#1076;&#1072;&#1095;&#1085;&#1080;&#1082;.&#1088;&#1092;/cat_cucumber/ogurec-serpantin.php" TargetMode="External"/><Relationship Id="rId971" Type="http://schemas.openxmlformats.org/officeDocument/2006/relationships/hyperlink" Target="https://&#1091;&#1088;&#1072;&#1083;&#1100;&#1089;&#1082;&#1080;&#1081;-&#1076;&#1072;&#1095;&#1085;&#1080;&#1082;.&#1088;&#1092;/cat_cilantro/koriandr-kinza-tkemali.php" TargetMode="External"/><Relationship Id="rId1394" Type="http://schemas.openxmlformats.org/officeDocument/2006/relationships/hyperlink" Target="https://&#1091;&#1088;&#1072;&#1083;&#1100;&#1089;&#1082;&#1080;&#1081;-&#1076;&#1072;&#1095;&#1085;&#1080;&#1082;.&#1088;&#1092;/cat_tomato/tomat-sliva-zolotaya.php" TargetMode="External"/><Relationship Id="rId1699" Type="http://schemas.openxmlformats.org/officeDocument/2006/relationships/hyperlink" Target="https://&#1091;&#1088;&#1072;&#1083;&#1100;&#1089;&#1082;&#1080;&#1081;-&#1076;&#1072;&#1095;&#1085;&#1080;&#1082;.&#1088;&#1092;/cat_petunia/petuniya-mnogocvetkovaya-de-lyuks-bedding.php" TargetMode="External"/><Relationship Id="rId417" Type="http://schemas.openxmlformats.org/officeDocument/2006/relationships/hyperlink" Target="https://&#1091;&#1088;&#1072;&#1083;&#1100;&#1089;&#1082;&#1080;&#1081;-&#1076;&#1072;&#1095;&#1085;&#1080;&#1082;.&#1088;&#1092;/cat_cabbage/kapusta-krasnokochannaya-mihnevskaya.php" TargetMode="External"/><Relationship Id="rId624" Type="http://schemas.openxmlformats.org/officeDocument/2006/relationships/hyperlink" Target="https://&#1091;&#1088;&#1072;&#1083;&#1100;&#1089;&#1082;&#1080;&#1081;-&#1076;&#1072;&#1095;&#1085;&#1080;&#1082;.&#1088;&#1092;/cat_cucumber/ogurec-aprelskiy-f1.php" TargetMode="External"/><Relationship Id="rId831" Type="http://schemas.openxmlformats.org/officeDocument/2006/relationships/hyperlink" Target="https://&#1091;&#1088;&#1072;&#1083;&#1100;&#1089;&#1082;&#1080;&#1081;-&#1076;&#1072;&#1095;&#1085;&#1080;&#1082;.&#1088;&#1092;/cat_pepper/perec-sladkiy-bolgarskiy-79.php" TargetMode="External"/><Relationship Id="rId1047" Type="http://schemas.openxmlformats.org/officeDocument/2006/relationships/hyperlink" Target="https://&#1091;&#1088;&#1072;&#1083;&#1100;&#1089;&#1082;&#1080;&#1081;-&#1076;&#1072;&#1095;&#1085;&#1080;&#1082;.&#1088;&#1092;/cat_radish/redka-margelanskaya.php" TargetMode="External"/><Relationship Id="rId1254" Type="http://schemas.openxmlformats.org/officeDocument/2006/relationships/hyperlink" Target="https://&#1091;&#1088;&#1072;&#1083;&#1100;&#1089;&#1082;&#1080;&#1081;-&#1076;&#1072;&#1095;&#1085;&#1080;&#1082;.&#1088;&#1092;/cat_tomato/tomat-kaspar-f1.php" TargetMode="External"/><Relationship Id="rId1461" Type="http://schemas.openxmlformats.org/officeDocument/2006/relationships/hyperlink" Target="https://&#1091;&#1088;&#1072;&#1083;&#1100;&#1089;&#1082;&#1080;&#1081;-&#1076;&#1072;&#1095;&#1085;&#1080;&#1082;.&#1088;&#1092;/cat_pumpkin/tykva-medovyy-skaz.php" TargetMode="External"/><Relationship Id="rId929" Type="http://schemas.openxmlformats.org/officeDocument/2006/relationships/hyperlink" Target="https://&#1091;&#1088;&#1072;&#1083;&#1100;&#1089;&#1082;&#1080;&#1081;-&#1076;&#1072;&#1095;&#1085;&#1080;&#1082;.&#1088;&#1092;/cat_tomato/tomat-brat-f1.php" TargetMode="External"/><Relationship Id="rId1114" Type="http://schemas.openxmlformats.org/officeDocument/2006/relationships/hyperlink" Target="http://&#1091;&#1088;&#1072;&#1083;&#1100;&#1089;&#1082;&#1080;&#1081;-&#1076;&#1072;&#1095;&#1085;&#1080;&#1082;.&#1088;&#1092;/cat_beet/svekla-nezhnost.php" TargetMode="External"/><Relationship Id="rId1321" Type="http://schemas.openxmlformats.org/officeDocument/2006/relationships/hyperlink" Target="https://&#1091;&#1088;&#1072;&#1083;&#1100;&#1089;&#1082;&#1080;&#1081;-&#1076;&#1072;&#1095;&#1085;&#1080;&#1082;.&#1088;&#1092;/cat_tomato/tomat-nepasynkuyusch-sya.php" TargetMode="External"/><Relationship Id="rId1559" Type="http://schemas.openxmlformats.org/officeDocument/2006/relationships/hyperlink" Target="https://&#1091;&#1088;&#1072;&#1083;&#1100;&#1089;&#1082;&#1080;&#1081;-&#1076;&#1072;&#1095;&#1085;&#1080;&#1082;.&#1088;&#1092;/cat_alissum/alissum-skalnyy-zoloto-inkov.php" TargetMode="External"/><Relationship Id="rId58" Type="http://schemas.openxmlformats.org/officeDocument/2006/relationships/hyperlink" Target="https://&#1091;&#1088;&#1072;&#1083;&#1100;&#1089;&#1082;&#1080;&#1081;-&#1076;&#1072;&#1095;&#1085;&#1080;&#1082;.&#1088;&#1092;/cat_pepper/perec-sladkiy-generalskiy-.php" TargetMode="External"/><Relationship Id="rId1419" Type="http://schemas.openxmlformats.org/officeDocument/2006/relationships/hyperlink" Target="https://&#1091;&#1088;&#1072;&#1083;&#1100;&#1089;&#1082;&#1080;&#1081;-&#1076;&#1072;&#1095;&#1085;&#1080;&#1082;.&#1088;&#1092;/cat_tomato/tomat-uralskiy-gigant-zolotoy.php" TargetMode="External"/><Relationship Id="rId1626" Type="http://schemas.openxmlformats.org/officeDocument/2006/relationships/hyperlink" Target="https://&#1091;&#1088;&#1072;&#1083;&#1100;&#1089;&#1082;&#1080;&#1081;-&#1076;&#1072;&#1095;&#1085;&#1080;&#1082;.&#1088;&#1092;/cat_gelihrizum/gelihrizum-bessmertnik-shveycarskie-giganty.php" TargetMode="External"/><Relationship Id="rId274" Type="http://schemas.openxmlformats.org/officeDocument/2006/relationships/hyperlink" Target="https://&#1091;&#1088;&#1072;&#1083;&#1100;&#1089;&#1082;&#1080;&#1081;-&#1076;&#1072;&#1095;&#1085;&#1080;&#1082;.&#1088;&#1092;/cat_lawn/gazon-universalnyy.php" TargetMode="External"/><Relationship Id="rId481" Type="http://schemas.openxmlformats.org/officeDocument/2006/relationships/hyperlink" Target="https://&#1091;&#1088;&#1072;&#1083;&#1100;&#1089;&#1082;&#1080;&#1081;-&#1076;&#1072;&#1095;&#1085;&#1080;&#1082;.&#1088;&#1092;/cat_kartofel/kartofel-pikasso.php" TargetMode="External"/><Relationship Id="rId702" Type="http://schemas.openxmlformats.org/officeDocument/2006/relationships/hyperlink" Target="https://&#1091;&#1088;&#1072;&#1083;&#1100;&#1089;&#1082;&#1080;&#1081;-&#1076;&#1072;&#1095;&#1085;&#1080;&#1082;.&#1088;&#1092;/cat_cucumber/ogurec-libella-f1.php" TargetMode="External"/><Relationship Id="rId1125" Type="http://schemas.openxmlformats.org/officeDocument/2006/relationships/hyperlink" Target="https://&#1091;&#1088;&#1072;&#1083;&#1100;&#1089;&#1082;&#1080;&#1081;-&#1076;&#1072;&#1095;&#1085;&#1080;&#1082;.&#1088;&#1092;/cat_beet/svekla-furor.php" TargetMode="External"/><Relationship Id="rId1332" Type="http://schemas.openxmlformats.org/officeDocument/2006/relationships/hyperlink" Target="https://&#1091;&#1088;&#1072;&#1083;&#1100;&#1089;&#1082;&#1080;&#1081;-&#1076;&#1072;&#1095;&#1085;&#1080;&#1082;.&#1088;&#1092;/cat_tomato/tomat-nepasynkuyusch-sya-rozovyy.php" TargetMode="External"/><Relationship Id="rId69" Type="http://schemas.openxmlformats.org/officeDocument/2006/relationships/hyperlink" Target="http://&#1091;&#1088;&#1072;&#1083;&#1100;&#1089;&#1082;&#1080;&#1081;-&#1076;&#1072;&#1095;&#1085;&#1080;&#1082;.&#1088;&#1092;/cat_pepper/perec-sladkiy-tolstostennogo-tipa-sankina-lyubov-f1.php" TargetMode="External"/><Relationship Id="rId134" Type="http://schemas.openxmlformats.org/officeDocument/2006/relationships/hyperlink" Target="https://&#1091;&#1088;&#1072;&#1083;&#1100;&#1089;&#1082;&#1080;&#1081;-&#1076;&#1072;&#1095;&#1085;&#1080;&#1082;.&#1088;&#1092;/cat_cucumber/ogurec-kornishon-kucheryavo-zhivem-f1.php" TargetMode="External"/><Relationship Id="rId579" Type="http://schemas.openxmlformats.org/officeDocument/2006/relationships/hyperlink" Target="https://&#1091;&#1088;&#1072;&#1083;&#1100;&#1089;&#1082;&#1080;&#1081;-&#1076;&#1072;&#1095;&#1085;&#1080;&#1082;.&#1088;&#1092;/cat_carrots/morkov-shantane-sibirskaya.php" TargetMode="External"/><Relationship Id="rId786" Type="http://schemas.openxmlformats.org/officeDocument/2006/relationships/hyperlink" Target="https://&#1091;&#1088;&#1072;&#1083;&#1100;&#1089;&#1082;&#1080;&#1081;-&#1076;&#1072;&#1095;&#1085;&#1080;&#1082;.&#1088;&#1092;/cat_cucumber/smes-ogurca-aziatskogo-tipa-tri-kitayca-f1.php" TargetMode="External"/><Relationship Id="rId993" Type="http://schemas.openxmlformats.org/officeDocument/2006/relationships/hyperlink" Target="https://&#1091;&#1088;&#1072;&#1083;&#1100;&#1089;&#1082;&#1080;&#1081;-&#1076;&#1072;&#1095;&#1085;&#1080;&#1082;.&#1088;&#1092;/cat_point/redis-granatovyy-shar.php" TargetMode="External"/><Relationship Id="rId1637" Type="http://schemas.openxmlformats.org/officeDocument/2006/relationships/hyperlink" Target="https://&#1091;&#1088;&#1072;&#1083;&#1100;&#1089;&#1082;&#1080;&#1081;-&#1076;&#1072;&#1095;&#1085;&#1080;&#1082;.&#1088;&#1092;/cat_godetsiya/godeciya-krupnocvetkovaya-rozovyy-zakat.php" TargetMode="External"/><Relationship Id="rId341" Type="http://schemas.openxmlformats.org/officeDocument/2006/relationships/hyperlink" Target="https://&#1091;&#1088;&#1072;&#1083;&#1100;&#1089;&#1082;&#1080;&#1081;-&#1076;&#1072;&#1095;&#1085;&#1080;&#1082;.&#1088;&#1092;/cat_melon/dynya-mlada.php" TargetMode="External"/><Relationship Id="rId439" Type="http://schemas.openxmlformats.org/officeDocument/2006/relationships/hyperlink" Target="https://&#1091;&#1088;&#1072;&#1083;&#1100;&#1089;&#1082;&#1080;&#1081;-&#1076;&#1072;&#1095;&#1085;&#1080;&#1082;.&#1088;&#1092;/cat_kohl/kapusta-belokochannaya-iyunskaya.php" TargetMode="External"/><Relationship Id="rId646" Type="http://schemas.openxmlformats.org/officeDocument/2006/relationships/hyperlink" Target="https://&#1091;&#1088;&#1072;&#1083;&#1100;&#1089;&#1082;&#1080;&#1081;-&#1076;&#1072;&#1095;&#1085;&#1080;&#1082;.&#1088;&#1092;/cat_cucumber/ogurec-nash-vnuchok-f1.php" TargetMode="External"/><Relationship Id="rId1069" Type="http://schemas.openxmlformats.org/officeDocument/2006/relationships/hyperlink" Target="https://&#1091;&#1088;&#1072;&#1083;&#1100;&#1089;&#1082;&#1080;&#1081;-&#1076;&#1072;&#1095;&#1085;&#1080;&#1082;.&#1088;&#1092;/cat_salad/salat-indau-rukkola-siciliya.php" TargetMode="External"/><Relationship Id="rId1276" Type="http://schemas.openxmlformats.org/officeDocument/2006/relationships/hyperlink" Target="https://&#1091;&#1088;&#1072;&#1083;&#1100;&#1089;&#1082;&#1080;&#1081;-&#1076;&#1072;&#1095;&#1085;&#1080;&#1082;.&#1088;&#1092;/cat_tomato/tomat-lotos.php" TargetMode="External"/><Relationship Id="rId1483" Type="http://schemas.openxmlformats.org/officeDocument/2006/relationships/hyperlink" Target="http://&#1091;&#1088;&#1072;&#1083;&#1100;&#1089;&#1082;&#1080;&#1081;-&#1076;&#1072;&#1095;&#1085;&#1080;&#1082;.&#1088;&#1092;/cat_dill/ukrop-dvazhdy-aromatnyy.php" TargetMode="External"/><Relationship Id="rId1704" Type="http://schemas.openxmlformats.org/officeDocument/2006/relationships/hyperlink" Target="https://&#1091;&#1088;&#1072;&#1083;&#1100;&#1089;&#1082;&#1080;&#1081;-&#1076;&#1072;&#1095;&#1085;&#1080;&#1082;.&#1088;&#1092;/cat_petunia/petuniya-mnogocvetkovaya-f1-tayfun.php" TargetMode="External"/><Relationship Id="rId201" Type="http://schemas.openxmlformats.org/officeDocument/2006/relationships/hyperlink" Target="https://&#1091;&#1088;&#1072;&#1083;&#1100;&#1089;&#1082;&#1080;&#1081;-&#1076;&#1072;&#1095;&#1085;&#1080;&#1082;.&#1088;&#1092;/cat_basil/bazilik-svezhest.php" TargetMode="External"/><Relationship Id="rId285" Type="http://schemas.openxmlformats.org/officeDocument/2006/relationships/hyperlink" Target="https://&#1091;&#1088;&#1072;&#1083;&#1100;&#1089;&#1082;&#1080;&#1081;-&#1076;&#1072;&#1095;&#1085;&#1080;&#1082;.&#1088;&#1092;/cat_peas/goroh-vega.php" TargetMode="External"/><Relationship Id="rId506" Type="http://schemas.openxmlformats.org/officeDocument/2006/relationships/hyperlink" Target="https://&#1091;&#1088;&#1072;&#1083;&#1100;&#1089;&#1082;&#1080;&#1081;-&#1076;&#1072;&#1095;&#1085;&#1080;&#1082;.&#1088;&#1092;/cat_luk-porey/luk-porey-elefant-ms.php" TargetMode="External"/><Relationship Id="rId853" Type="http://schemas.openxmlformats.org/officeDocument/2006/relationships/hyperlink" Target="https://&#1091;&#1088;&#1072;&#1083;&#1100;&#1089;&#1082;&#1080;&#1081;-&#1076;&#1072;&#1095;&#1085;&#1080;&#1082;.&#1088;&#1092;/cat_pepper/perec-sladkiy-izyuminka.php" TargetMode="External"/><Relationship Id="rId1136" Type="http://schemas.openxmlformats.org/officeDocument/2006/relationships/hyperlink" Target="https://&#1091;&#1088;&#1072;&#1083;&#1100;&#1089;&#1082;&#1080;&#1081;-&#1076;&#1072;&#1095;&#1085;&#1080;&#1082;.&#1088;&#1092;/cat_celery/selderey-kornevoy-gigant-danish.php" TargetMode="External"/><Relationship Id="rId1690" Type="http://schemas.openxmlformats.org/officeDocument/2006/relationships/hyperlink" Target="https://&#1091;&#1088;&#1072;&#1083;&#1100;&#1089;&#1082;&#1080;&#1081;-&#1076;&#1072;&#1095;&#1085;&#1080;&#1082;.&#1088;&#1092;/cat_petunia/petuniya-alderman.php" TargetMode="External"/><Relationship Id="rId492" Type="http://schemas.openxmlformats.org/officeDocument/2006/relationships/hyperlink" Target="https://&#1091;&#1088;&#1072;&#1083;&#1100;&#1089;&#1082;&#1080;&#1081;-&#1076;&#1072;&#1095;&#1085;&#1080;&#1082;.&#1088;&#1092;/cat_luk-zelenyy/luk-batun-sibiryak.php" TargetMode="External"/><Relationship Id="rId713" Type="http://schemas.openxmlformats.org/officeDocument/2006/relationships/hyperlink" Target="https://&#1091;&#1088;&#1072;&#1083;&#1100;&#1089;&#1082;&#1080;&#1081;-&#1076;&#1072;&#1095;&#1085;&#1080;&#1082;.&#1088;&#1092;/cat_cucumber/ogurec-kornishon-marietta-f1.php" TargetMode="External"/><Relationship Id="rId797" Type="http://schemas.openxmlformats.org/officeDocument/2006/relationships/hyperlink" Target="https://&#1091;&#1088;&#1072;&#1083;&#1100;&#1089;&#1082;&#1080;&#1081;-&#1076;&#1072;&#1095;&#1085;&#1080;&#1082;.&#1088;&#1092;/cat_cucumber/ogurec-kornishon-fruktovyy-f1.php" TargetMode="External"/><Relationship Id="rId920" Type="http://schemas.openxmlformats.org/officeDocument/2006/relationships/hyperlink" Target="https://&#1091;&#1088;&#1072;&#1083;&#1100;&#1089;&#1082;&#1080;&#1081;-&#1076;&#1072;&#1095;&#1085;&#1080;&#1082;.&#1088;&#1092;/cat_sunflower/podsolnechnik-lakomka.php" TargetMode="External"/><Relationship Id="rId1343" Type="http://schemas.openxmlformats.org/officeDocument/2006/relationships/hyperlink" Target="https://&#1091;&#1088;&#1072;&#1083;&#1100;&#1089;&#1082;&#1080;&#1081;-&#1076;&#1072;&#1095;&#1085;&#1080;&#1082;.&#1088;&#1092;/cat_tomato/tomat-novyy-kenigsberg-rozovyy.php" TargetMode="External"/><Relationship Id="rId1550" Type="http://schemas.openxmlformats.org/officeDocument/2006/relationships/hyperlink" Target="https://&#1091;&#1088;&#1072;&#1083;&#1100;&#1089;&#1082;&#1080;&#1081;-&#1076;&#1072;&#1095;&#1085;&#1080;&#1082;.&#1088;&#1092;/cat_daisy/margaritka-pomponnaya-monpanse.php" TargetMode="External"/><Relationship Id="rId1648" Type="http://schemas.openxmlformats.org/officeDocument/2006/relationships/hyperlink" Target="https://&#1091;&#1088;&#1072;&#1083;&#1100;&#1089;&#1082;&#1080;&#1081;-&#1076;&#1072;&#1095;&#1085;&#1080;&#1082;.&#1088;&#1092;/cat_morningglory/ipomeya-maskarad.php" TargetMode="External"/><Relationship Id="rId145" Type="http://schemas.openxmlformats.org/officeDocument/2006/relationships/hyperlink" Target="https://&#1091;&#1088;&#1072;&#1083;&#1100;&#1089;&#1082;&#1080;&#1081;-&#1076;&#1072;&#1095;&#1085;&#1080;&#1082;.&#1088;&#1092;/cat_cucumber/ogurec-bolezneustoychivyy.php" TargetMode="External"/><Relationship Id="rId352" Type="http://schemas.openxmlformats.org/officeDocument/2006/relationships/hyperlink" Target="https://&#1091;&#1088;&#1072;&#1083;&#1100;&#1089;&#1082;&#1080;&#1081;-&#1076;&#1072;&#1095;&#1085;&#1080;&#1082;.&#1088;&#1092;/cat_foxberry/brusnika-korall.php" TargetMode="External"/><Relationship Id="rId1203" Type="http://schemas.openxmlformats.org/officeDocument/2006/relationships/hyperlink" Target="https://&#1091;&#1088;&#1072;&#1083;&#1100;&#1089;&#1082;&#1080;&#1081;-&#1076;&#1072;&#1095;&#1085;&#1080;&#1082;.&#1088;&#1092;/cat_tomato/tomat-generator-f1.php" TargetMode="External"/><Relationship Id="rId1287" Type="http://schemas.openxmlformats.org/officeDocument/2006/relationships/hyperlink" Target="https://&#1091;&#1088;&#1072;&#1083;&#1100;&#1089;&#1082;&#1080;&#1081;-&#1076;&#1072;&#1095;&#1085;&#1080;&#1082;.&#1088;&#1092;/cat_tomato/tomat-malinovyy-vostorg.php" TargetMode="External"/><Relationship Id="rId1410" Type="http://schemas.openxmlformats.org/officeDocument/2006/relationships/hyperlink" Target="http://&#1091;&#1088;&#1072;&#1083;&#1100;&#1089;&#1082;&#1080;&#1081;-&#1076;&#1072;&#1095;&#1085;&#1080;&#1082;.&#1088;&#1092;/cat_tomato/tomat-tigr.php" TargetMode="External"/><Relationship Id="rId1508" Type="http://schemas.openxmlformats.org/officeDocument/2006/relationships/hyperlink" Target="https://&#1091;&#1088;&#1072;&#1083;&#1100;&#1089;&#1082;&#1080;&#1081;-&#1076;&#1072;&#1095;&#1085;&#1080;&#1082;.&#1088;&#1092;/cat_dill/ukrop-smes-kustovyh-sortov.php" TargetMode="External"/><Relationship Id="rId212" Type="http://schemas.openxmlformats.org/officeDocument/2006/relationships/hyperlink" Target="http://&#1091;&#1088;&#1072;&#1083;&#1100;&#1089;&#1082;&#1080;&#1081;-&#1076;&#1072;&#1095;&#1085;&#1080;&#1082;.&#1088;&#1092;/cat_eggplant/baklazhan-albatros.php" TargetMode="External"/><Relationship Id="rId657" Type="http://schemas.openxmlformats.org/officeDocument/2006/relationships/hyperlink" Target="https://&#1091;&#1088;&#1072;&#1083;&#1100;&#1089;&#1082;&#1080;&#1081;-&#1076;&#1072;&#1095;&#1085;&#1080;&#1082;.&#1088;&#1092;/cat_cucumber/ogurec-dzhentelmeny-udachi-f1.php" TargetMode="External"/><Relationship Id="rId864" Type="http://schemas.openxmlformats.org/officeDocument/2006/relationships/hyperlink" Target="https://&#1091;&#1088;&#1072;&#1083;&#1100;&#1089;&#1082;&#1080;&#1081;-&#1076;&#1072;&#1095;&#1085;&#1080;&#1082;.&#1088;&#1092;/cat_pepper/perec-sladkiy-krasnye-schechki.php" TargetMode="External"/><Relationship Id="rId1494" Type="http://schemas.openxmlformats.org/officeDocument/2006/relationships/hyperlink" Target="https://&#1091;&#1088;&#1072;&#1083;&#1100;&#1089;&#1082;&#1080;&#1081;-&#1076;&#1072;&#1095;&#1085;&#1080;&#1082;.&#1088;&#1092;/cat_dill/ukrop-kustovogo-tipa-lohmatyy-sanka.php" TargetMode="External"/><Relationship Id="rId1715" Type="http://schemas.openxmlformats.org/officeDocument/2006/relationships/hyperlink" Target="https://&#1091;&#1088;&#1072;&#1083;&#1100;&#1089;&#1082;&#1080;&#1081;-&#1076;&#1072;&#1095;&#1085;&#1080;&#1082;.&#1088;&#1092;/cat_podsolnechnik-dekorativnyy/podsolnechnik-dekorativnyy-plyushevyy-mishka.php" TargetMode="External"/><Relationship Id="rId296" Type="http://schemas.openxmlformats.org/officeDocument/2006/relationships/hyperlink" Target="https://&#1091;&#1088;&#1072;&#1083;&#1100;&#1089;&#1082;&#1080;&#1081;-&#1076;&#1072;&#1095;&#1085;&#1080;&#1082;.&#1088;&#1092;/cat_peas/goroh-saharnyy-pobeditel-g-33.php" TargetMode="External"/><Relationship Id="rId517" Type="http://schemas.openxmlformats.org/officeDocument/2006/relationships/hyperlink" Target="https://&#1091;&#1088;&#1072;&#1083;&#1100;&#1089;&#1082;&#1080;&#1081;-&#1076;&#1072;&#1095;&#1085;&#1080;&#1082;.&#1088;&#1092;/cat_onion/luk-repchatyy-snezhnyy-shar-f1.php" TargetMode="External"/><Relationship Id="rId724" Type="http://schemas.openxmlformats.org/officeDocument/2006/relationships/hyperlink" Target="https://&#1091;&#1088;&#1072;&#1083;&#1100;&#1089;&#1082;&#1080;&#1081;-&#1076;&#1072;&#1095;&#1085;&#1080;&#1082;.&#1088;&#1092;/cat_cucumber/ogurec-monastyrskiy.php" TargetMode="External"/><Relationship Id="rId931" Type="http://schemas.openxmlformats.org/officeDocument/2006/relationships/hyperlink" Target="https://&#1091;&#1088;&#1072;&#1083;&#1100;&#1089;&#1082;&#1080;&#1081;-&#1076;&#1072;&#1095;&#1085;&#1080;&#1082;.&#1088;&#1092;/cat_tomato/tomat-vano-f1.php" TargetMode="External"/><Relationship Id="rId1147" Type="http://schemas.openxmlformats.org/officeDocument/2006/relationships/hyperlink" Target="https://&#1091;&#1088;&#1072;&#1083;&#1100;&#1089;&#1082;&#1080;&#1081;-&#1076;&#1072;&#1095;&#1085;&#1080;&#1082;.&#1088;&#1092;/cat_greenmanure/siderat-raps.php" TargetMode="External"/><Relationship Id="rId1354" Type="http://schemas.openxmlformats.org/officeDocument/2006/relationships/hyperlink" Target="https://&#1091;&#1088;&#1072;&#1083;&#1100;&#1089;&#1082;&#1080;&#1081;-&#1076;&#1072;&#1095;&#1085;&#1080;&#1082;.&#1088;&#1092;/cat_tomato/tomat-percevidnyy-malinovyy.php" TargetMode="External"/><Relationship Id="rId1561" Type="http://schemas.openxmlformats.org/officeDocument/2006/relationships/hyperlink" Target="http://&#1091;&#1088;&#1072;&#1083;&#1100;&#1089;&#1082;&#1080;&#1081;-&#1076;&#1072;&#1095;&#1085;&#1080;&#1082;.&#1088;&#1092;/cat_aster/astra-alpiyskaya-smes-okrasok.php" TargetMode="External"/><Relationship Id="rId60" Type="http://schemas.openxmlformats.org/officeDocument/2006/relationships/hyperlink" Target="https://&#1091;&#1088;&#1072;&#1083;&#1100;&#1089;&#1082;&#1080;&#1081;-&#1076;&#1072;&#1095;&#1085;&#1080;&#1082;.&#1088;&#1092;/cat_pepper/perec-sladkiy-denis-f1.php" TargetMode="External"/><Relationship Id="rId156" Type="http://schemas.openxmlformats.org/officeDocument/2006/relationships/hyperlink" Target="https://&#1091;&#1088;&#1072;&#1083;&#1100;&#1089;&#1082;&#1080;&#1081;-&#1076;&#1072;&#1095;&#1085;&#1080;&#1082;.&#1088;&#1092;/cat_watermelon/arbuz-zemlyanin.php" TargetMode="External"/><Relationship Id="rId363" Type="http://schemas.openxmlformats.org/officeDocument/2006/relationships/hyperlink" Target="https://&#1091;&#1088;&#1072;&#1083;&#1100;&#1089;&#1082;&#1080;&#1081;-&#1076;&#1072;&#1095;&#1085;&#1080;&#1082;.&#1088;&#1092;/cat_malina/malina-medovaya.php" TargetMode="External"/><Relationship Id="rId570" Type="http://schemas.openxmlformats.org/officeDocument/2006/relationships/hyperlink" Target="https://&#1091;&#1088;&#1072;&#1083;&#1100;&#1089;&#1082;&#1080;&#1081;-&#1076;&#1072;&#1095;&#1085;&#1080;&#1082;.&#1088;&#1092;/cat_carrots/morkov-semenovna.php" TargetMode="External"/><Relationship Id="rId1007" Type="http://schemas.openxmlformats.org/officeDocument/2006/relationships/hyperlink" Target="https://&#1091;&#1088;&#1072;&#1083;&#1100;&#1089;&#1082;&#1080;&#1081;-&#1076;&#1072;&#1095;&#1085;&#1080;&#1082;.&#1088;&#1092;/cat_point/redis-lada.php" TargetMode="External"/><Relationship Id="rId1214" Type="http://schemas.openxmlformats.org/officeDocument/2006/relationships/hyperlink" Target="https://&#1091;&#1088;&#1072;&#1083;&#1100;&#1089;&#1082;&#1080;&#1081;-&#1076;&#1072;&#1095;&#1085;&#1080;&#1082;.&#1088;&#1092;/cat_tomato/tomat-damskiy-palchik.php" TargetMode="External"/><Relationship Id="rId1421" Type="http://schemas.openxmlformats.org/officeDocument/2006/relationships/hyperlink" Target="https://&#1091;&#1088;&#1072;&#1083;&#1100;&#1089;&#1082;&#1080;&#1081;-&#1076;&#1072;&#1095;&#1085;&#1080;&#1082;.&#1088;&#1092;/cat_tomato/tomat-krupnoplodnyy-uralskiy-gigant-rozovyy.php" TargetMode="External"/><Relationship Id="rId1659" Type="http://schemas.openxmlformats.org/officeDocument/2006/relationships/hyperlink" Target="https://&#1091;&#1088;&#1072;&#1083;&#1100;&#1089;&#1082;&#1080;&#1081;-&#1076;&#1072;&#1095;&#1085;&#1080;&#1082;.&#1088;&#1092;/cat_clematis/klematis-rozovye-mechty.php" TargetMode="External"/><Relationship Id="rId223" Type="http://schemas.openxmlformats.org/officeDocument/2006/relationships/hyperlink" Target="http://&#1091;&#1088;&#1072;&#1083;&#1100;&#1089;&#1082;&#1080;&#1081;-&#1076;&#1072;&#1095;&#1085;&#1080;&#1082;.&#1088;&#1092;/cat_eggplant/baklazhan-dlinnyy-fioletovyy.php" TargetMode="External"/><Relationship Id="rId430" Type="http://schemas.openxmlformats.org/officeDocument/2006/relationships/hyperlink" Target="https://&#1091;&#1088;&#1072;&#1083;&#1100;&#1089;&#1082;&#1080;&#1081;-&#1076;&#1072;&#1095;&#1085;&#1080;&#1082;.&#1088;&#1092;/cat_cabbage/kapusta-yaponskaya-rusalochka.php" TargetMode="External"/><Relationship Id="rId668" Type="http://schemas.openxmlformats.org/officeDocument/2006/relationships/hyperlink" Target="https://&#1091;&#1088;&#1072;&#1083;&#1100;&#1089;&#1082;&#1080;&#1081;-&#1076;&#1072;&#1095;&#1085;&#1080;&#1082;.&#1088;&#1092;/cat_cucumber/ogurec-zhuravlenok-f1-1.php" TargetMode="External"/><Relationship Id="rId875" Type="http://schemas.openxmlformats.org/officeDocument/2006/relationships/hyperlink" Target="https://&#1091;&#1088;&#1072;&#1083;&#1100;&#1089;&#1082;&#1080;&#1081;-&#1076;&#1072;&#1095;&#1085;&#1080;&#1082;.&#1088;&#1092;/cat_pepper/perec-sladkiy-sibirskiy-bogatyr.php" TargetMode="External"/><Relationship Id="rId1060" Type="http://schemas.openxmlformats.org/officeDocument/2006/relationships/hyperlink" Target="http://&#1091;&#1088;&#1072;&#1083;&#1100;&#1089;&#1082;&#1080;&#1081;-&#1076;&#1072;&#1095;&#1085;&#1080;&#1082;.&#1088;&#1092;/cat_turnip/repa-rozovyy-med.php" TargetMode="External"/><Relationship Id="rId1298" Type="http://schemas.openxmlformats.org/officeDocument/2006/relationships/hyperlink" Target="https://&#1091;&#1088;&#1072;&#1083;&#1100;&#1089;&#1082;&#1080;&#1081;-&#1076;&#1072;&#1095;&#1085;&#1080;&#1082;.&#1088;&#1092;/cat_tomato/tomat-medvezhiy-sled.php" TargetMode="External"/><Relationship Id="rId1519" Type="http://schemas.openxmlformats.org/officeDocument/2006/relationships/hyperlink" Target="https://semena74.com/catalog/fitochay/chaynyy-napitok-pri-alkogolizme.php" TargetMode="External"/><Relationship Id="rId1726" Type="http://schemas.openxmlformats.org/officeDocument/2006/relationships/hyperlink" Target="https://&#1091;&#1088;&#1072;&#1083;&#1100;&#1089;&#1082;&#1080;&#1081;-&#1076;&#1072;&#1095;&#1085;&#1080;&#1082;.&#1088;&#1092;/cat_tobacco/tabak-dushistyy-zelenyy-ostrov.php" TargetMode="External"/><Relationship Id="rId18" Type="http://schemas.openxmlformats.org/officeDocument/2006/relationships/hyperlink" Target="http://&#1091;&#1088;&#1072;&#1083;&#1100;&#1089;&#1082;&#1080;&#1081;-&#1076;&#1072;&#1095;&#1085;&#1080;&#1082;.&#1088;&#1092;/cat_squash/kabachok-cukkini-egipetskaya-sila.php" TargetMode="External"/><Relationship Id="rId528" Type="http://schemas.openxmlformats.org/officeDocument/2006/relationships/hyperlink" Target="http://&#1091;&#1088;&#1072;&#1083;&#1100;&#1089;&#1082;&#1080;&#1081;-&#1076;&#1072;&#1095;&#1085;&#1080;&#1082;.&#1088;&#1092;/cat_carrots/morkov-bez-serdceviny-1.php" TargetMode="External"/><Relationship Id="rId735" Type="http://schemas.openxmlformats.org/officeDocument/2006/relationships/hyperlink" Target="https://&#1091;&#1088;&#1072;&#1083;&#1100;&#1089;&#1082;&#1080;&#1081;-&#1076;&#1072;&#1095;&#1085;&#1080;&#1082;.&#1088;&#1092;/cat_cucumber/ogurec-nokaut.php" TargetMode="External"/><Relationship Id="rId942" Type="http://schemas.openxmlformats.org/officeDocument/2006/relationships/hyperlink" Target="https://&#1091;&#1088;&#1072;&#1083;&#1100;&#1089;&#1082;&#1080;&#1081;-&#1076;&#1072;&#1095;&#1085;&#1080;&#1082;.&#1088;&#1092;/cat_tomato/tomat-malinovyy-zvon-f1.php" TargetMode="External"/><Relationship Id="rId1158" Type="http://schemas.openxmlformats.org/officeDocument/2006/relationships/hyperlink" Target="https://&#1091;&#1088;&#1072;&#1083;&#1100;&#1089;&#1082;&#1080;&#1081;-&#1076;&#1072;&#1095;&#1085;&#1080;&#1082;.&#1088;&#1092;/cat_tomato/tomat-aleks.php" TargetMode="External"/><Relationship Id="rId1365" Type="http://schemas.openxmlformats.org/officeDocument/2006/relationships/hyperlink" Target="https://&#1091;&#1088;&#1072;&#1083;&#1100;&#1089;&#1082;&#1080;&#1081;-&#1076;&#1072;&#1095;&#1085;&#1080;&#1082;.&#1088;&#1092;/cat_tomato/tomat-ranovik.php" TargetMode="External"/><Relationship Id="rId1572" Type="http://schemas.openxmlformats.org/officeDocument/2006/relationships/hyperlink" Target="https://&#1091;&#1088;&#1072;&#1083;&#1100;&#1089;&#1082;&#1080;&#1081;-&#1076;&#1072;&#1095;&#1085;&#1080;&#1082;.&#1088;&#1092;/cat_nivyanik-1/nivyanik-alyaska.php" TargetMode="External"/><Relationship Id="rId167" Type="http://schemas.openxmlformats.org/officeDocument/2006/relationships/hyperlink" Target="http://&#1091;&#1088;&#1072;&#1083;&#1100;&#1089;&#1082;&#1080;&#1081;-&#1076;&#1072;&#1095;&#1085;&#1080;&#1082;.&#1088;&#1092;/cat_watermelon/arbuz-samyy-pervyy.php" TargetMode="External"/><Relationship Id="rId374" Type="http://schemas.openxmlformats.org/officeDocument/2006/relationships/hyperlink" Target="https://&#1091;&#1088;&#1072;&#1083;&#1100;&#1089;&#1082;&#1080;&#1081;-&#1076;&#1072;&#1095;&#1085;&#1080;&#1082;.&#1088;&#1092;/cat_squash/kabachok-zheltoplodnyy.php" TargetMode="External"/><Relationship Id="rId581" Type="http://schemas.openxmlformats.org/officeDocument/2006/relationships/hyperlink" Target="https://&#1091;&#1088;&#1072;&#1083;&#1100;&#1089;&#1082;&#1080;&#1081;-&#1076;&#1072;&#1095;&#1085;&#1080;&#1082;.&#1088;&#1092;/cat_carrot-drazhe/morkov-velikolepnyy-tutanhamon.php" TargetMode="External"/><Relationship Id="rId1018" Type="http://schemas.openxmlformats.org/officeDocument/2006/relationships/hyperlink" Target="https://&#1091;&#1088;&#1072;&#1083;&#1100;&#1089;&#1082;&#1080;&#1081;-&#1076;&#1072;&#1095;&#1085;&#1080;&#1082;.&#1088;&#1092;/cat_point/redis-rodos.php" TargetMode="External"/><Relationship Id="rId1225" Type="http://schemas.openxmlformats.org/officeDocument/2006/relationships/hyperlink" Target="https://&#1091;&#1088;&#1072;&#1083;&#1100;&#1089;&#1082;&#1080;&#1081;-&#1076;&#1072;&#1095;&#1085;&#1080;&#1082;.&#1088;&#1092;/cat_tomato/tomat-dyuymovochka.php" TargetMode="External"/><Relationship Id="rId1432" Type="http://schemas.openxmlformats.org/officeDocument/2006/relationships/hyperlink" Target="https://&#1091;&#1088;&#1072;&#1083;&#1100;&#1089;&#1082;&#1080;&#1081;-&#1076;&#1072;&#1095;&#1085;&#1080;&#1082;.&#1088;&#1092;/cat_tomato/tomat-chelnok.php" TargetMode="External"/><Relationship Id="rId71" Type="http://schemas.openxmlformats.org/officeDocument/2006/relationships/hyperlink" Target="http://&#1091;&#1088;&#1072;&#1083;&#1100;&#1089;&#1082;&#1080;&#1081;-&#1076;&#1072;&#1095;&#1085;&#1080;&#1082;.&#1088;&#1092;/cat_parsley/petrushka-kudryavaya-bystro-otrastayuschaya.php" TargetMode="External"/><Relationship Id="rId234" Type="http://schemas.openxmlformats.org/officeDocument/2006/relationships/hyperlink" Target="https://&#1091;&#1088;&#1072;&#1083;&#1100;&#1089;&#1082;&#1080;&#1081;-&#1076;&#1072;&#1095;&#1085;&#1080;&#1082;.&#1088;&#1092;/cat_eggplant/baklazhan-pantera.php" TargetMode="External"/><Relationship Id="rId679" Type="http://schemas.openxmlformats.org/officeDocument/2006/relationships/hyperlink" Target="https://&#1091;&#1088;&#1072;&#1083;&#1100;&#1089;&#1082;&#1080;&#1081;-&#1076;&#1072;&#1095;&#1085;&#1080;&#1082;.&#1088;&#1092;/cat_cucumber/ogurec-kapitan-f1.php" TargetMode="External"/><Relationship Id="rId802" Type="http://schemas.openxmlformats.org/officeDocument/2006/relationships/hyperlink" Target="https://&#1091;&#1088;&#1072;&#1083;&#1100;&#1089;&#1082;&#1080;&#1081;-&#1076;&#1072;&#1095;&#1085;&#1080;&#1082;.&#1088;&#1092;/cat_cucumber/ogurec-charodey-f1.php" TargetMode="External"/><Relationship Id="rId886" Type="http://schemas.openxmlformats.org/officeDocument/2006/relationships/hyperlink" Target="https://&#1091;&#1088;&#1072;&#1083;&#1100;&#1089;&#1082;&#1080;&#1081;-&#1076;&#1072;&#1095;&#1085;&#1080;&#1082;.&#1088;&#1092;/cat_pepper/perec-sladkiy-hayvey-f1.php" TargetMode="External"/><Relationship Id="rId1737" Type="http://schemas.openxmlformats.org/officeDocument/2006/relationships/hyperlink" Target="https://&#1091;&#1088;&#1072;&#1083;&#1100;&#1089;&#1082;&#1080;&#1081;-&#1076;&#1072;&#1095;&#1085;&#1080;&#1082;.&#1088;&#1092;/cat_zinnia/cinniya-georginocvetkovaya-volshebnaya-roza.php" TargetMode="External"/><Relationship Id="rId2" Type="http://schemas.openxmlformats.org/officeDocument/2006/relationships/hyperlink" Target="http://&#1091;&#1088;&#1072;&#1083;&#1100;&#1089;&#1082;&#1080;&#1081;-&#1076;&#1072;&#1095;&#1085;&#1080;&#1082;.&#1088;&#1092;/cat_watermelon/arbuz-russkiy-delikates-.php" TargetMode="External"/><Relationship Id="rId29" Type="http://schemas.openxmlformats.org/officeDocument/2006/relationships/hyperlink" Target="http://&#1091;&#1088;&#1072;&#1083;&#1100;&#1089;&#1082;&#1080;&#1081;-&#1076;&#1072;&#1095;&#1085;&#1080;&#1082;.&#1088;&#1092;/cat_kohl/kapusta-belokochannaya-chudo-na-hranenie-f1.php" TargetMode="External"/><Relationship Id="rId441" Type="http://schemas.openxmlformats.org/officeDocument/2006/relationships/hyperlink" Target="https://&#1091;&#1088;&#1072;&#1083;&#1100;&#1089;&#1082;&#1080;&#1081;-&#1076;&#1072;&#1095;&#1085;&#1080;&#1082;.&#1088;&#1092;/cat_kohl/kapusta-belokochannaya-kolobok-f1.php" TargetMode="External"/><Relationship Id="rId539" Type="http://schemas.openxmlformats.org/officeDocument/2006/relationships/hyperlink" Target="http://&#1091;&#1088;&#1072;&#1083;&#1100;&#1089;&#1082;&#1080;&#1081;-&#1076;&#1072;&#1095;&#1085;&#1080;&#1082;.&#1088;&#1092;/cat_carrots/morkov-kanada-f1.php" TargetMode="External"/><Relationship Id="rId746" Type="http://schemas.openxmlformats.org/officeDocument/2006/relationships/hyperlink" Target="https://&#1091;&#1088;&#1072;&#1083;&#1100;&#1089;&#1082;&#1080;&#1081;-&#1076;&#1072;&#1095;&#1085;&#1080;&#1082;.&#1088;&#1092;/cat_cucumber/ogurec-kornishon-pikulka-f1.php" TargetMode="External"/><Relationship Id="rId1071" Type="http://schemas.openxmlformats.org/officeDocument/2006/relationships/hyperlink" Target="https://&#1091;&#1088;&#1072;&#1083;&#1100;&#1089;&#1082;&#1080;&#1081;-&#1076;&#1072;&#1095;&#1085;&#1080;&#1082;.&#1088;&#1092;/cat_salad/salat-korol-mayya.php" TargetMode="External"/><Relationship Id="rId1169" Type="http://schemas.openxmlformats.org/officeDocument/2006/relationships/hyperlink" Target="https://&#1091;&#1088;&#1072;&#1083;&#1100;&#1089;&#1082;&#1080;&#1081;-&#1076;&#1072;&#1095;&#1085;&#1080;&#1082;.&#1088;&#1092;/cat_tomato/tomat-anita.php" TargetMode="External"/><Relationship Id="rId1376" Type="http://schemas.openxmlformats.org/officeDocument/2006/relationships/hyperlink" Target="https://&#1091;&#1088;&#1072;&#1083;&#1100;&#1089;&#1082;&#1080;&#1081;-&#1076;&#1072;&#1095;&#1085;&#1080;&#1082;.&#1088;&#1092;/cat_tomato/tomat-saharnaya-golova.php" TargetMode="External"/><Relationship Id="rId1583" Type="http://schemas.openxmlformats.org/officeDocument/2006/relationships/hyperlink" Target="https://&#1091;&#1088;&#1072;&#1083;&#1100;&#1089;&#1082;&#1080;&#1081;-&#1076;&#1072;&#1095;&#1085;&#1080;&#1082;.&#1088;&#1092;/cat_alissum/alissum-more-aromatov-smes.php" TargetMode="External"/><Relationship Id="rId178" Type="http://schemas.openxmlformats.org/officeDocument/2006/relationships/hyperlink" Target="https://&#1091;&#1088;&#1072;&#1083;&#1100;&#1089;&#1082;&#1080;&#1081;-&#1076;&#1072;&#1095;&#1085;&#1080;&#1082;.&#1088;&#1092;/cat_watermelon/arbuz-top-gan-f1.php" TargetMode="External"/><Relationship Id="rId301" Type="http://schemas.openxmlformats.org/officeDocument/2006/relationships/hyperlink" Target="https://&#1091;&#1088;&#1072;&#1083;&#1100;&#1089;&#1082;&#1080;&#1081;-&#1076;&#1072;&#1095;&#1085;&#1080;&#1082;.&#1088;&#1092;/cat_peas/goroh-saharnyy-2.php" TargetMode="External"/><Relationship Id="rId953" Type="http://schemas.openxmlformats.org/officeDocument/2006/relationships/hyperlink" Target="http://&#1091;&#1088;&#1072;&#1083;&#1100;&#1089;&#1082;&#1080;&#1081;-&#1076;&#1072;&#1095;&#1085;&#1080;&#1082;.&#1088;&#1092;/cat_tomato/tomat-solnce-f1.php" TargetMode="External"/><Relationship Id="rId1029" Type="http://schemas.openxmlformats.org/officeDocument/2006/relationships/hyperlink" Target="https://&#1091;&#1088;&#1072;&#1083;&#1100;&#1089;&#1082;&#1080;&#1081;-&#1076;&#1072;&#1095;&#1085;&#1080;&#1082;.&#1088;&#1092;/cat_point/redis-teplichnyy-gribovskiy.php" TargetMode="External"/><Relationship Id="rId1236" Type="http://schemas.openxmlformats.org/officeDocument/2006/relationships/hyperlink" Target="https://&#1091;&#1088;&#1072;&#1083;&#1100;&#1089;&#1082;&#1080;&#1081;-&#1076;&#1072;&#1095;&#1085;&#1080;&#1082;.&#1088;&#1092;/cat_tomato/tomat-ivanovna.php" TargetMode="External"/><Relationship Id="rId82" Type="http://schemas.openxmlformats.org/officeDocument/2006/relationships/hyperlink" Target="http://&#1091;&#1088;&#1072;&#1083;&#1100;&#1089;&#1082;&#1080;&#1081;-&#1076;&#1072;&#1095;&#1085;&#1080;&#1082;.&#1088;&#1092;/cat_salad/salat-listovoy-russkiy-delikates-.php" TargetMode="External"/><Relationship Id="rId385" Type="http://schemas.openxmlformats.org/officeDocument/2006/relationships/hyperlink" Target="https://&#1091;&#1088;&#1072;&#1083;&#1100;&#1089;&#1082;&#1080;&#1081;-&#1076;&#1072;&#1095;&#1085;&#1080;&#1082;.&#1088;&#1092;/cat_squash/kabachok-kustovoy.php" TargetMode="External"/><Relationship Id="rId592" Type="http://schemas.openxmlformats.org/officeDocument/2006/relationships/hyperlink" Target="https://&#1091;&#1088;&#1072;&#1083;&#1100;&#1089;&#1082;&#1080;&#1081;-&#1076;&#1072;&#1095;&#1085;&#1080;&#1082;.&#1088;&#1092;/cat_carrot-drazhe/morkov-rahat-lukum-1.php" TargetMode="External"/><Relationship Id="rId606" Type="http://schemas.openxmlformats.org/officeDocument/2006/relationships/hyperlink" Target="https://&#1091;&#1088;&#1072;&#1083;&#1100;&#1089;&#1082;&#1080;&#1081;-&#1076;&#1072;&#1095;&#1085;&#1080;&#1082;.&#1088;&#1092;/cat_tape/morkov-sankina-lyubov-f1-2.php" TargetMode="External"/><Relationship Id="rId813" Type="http://schemas.openxmlformats.org/officeDocument/2006/relationships/hyperlink" Target="https://&#1091;&#1088;&#1072;&#1083;&#1100;&#1089;&#1082;&#1080;&#1081;-&#1076;&#1072;&#1095;&#1085;&#1080;&#1082;.&#1088;&#1092;/cat_cucumber/ogurec-eskimos-f1.php" TargetMode="External"/><Relationship Id="rId1443" Type="http://schemas.openxmlformats.org/officeDocument/2006/relationships/hyperlink" Target="https://&#1091;&#1088;&#1072;&#1083;&#1100;&#1089;&#1082;&#1080;&#1081;-&#1076;&#1072;&#1095;&#1085;&#1080;&#1082;.&#1088;&#1092;/cat_tomato/tomat-yablochnyy.php" TargetMode="External"/><Relationship Id="rId1650" Type="http://schemas.openxmlformats.org/officeDocument/2006/relationships/hyperlink" Target="https://&#1091;&#1088;&#1072;&#1083;&#1100;&#1089;&#1082;&#1080;&#1081;-&#1076;&#1072;&#1095;&#1085;&#1080;&#1082;.&#1088;&#1092;/cat_morningglory/ipomeya-nochnaya-girlyanda.php" TargetMode="External"/><Relationship Id="rId1748" Type="http://schemas.openxmlformats.org/officeDocument/2006/relationships/hyperlink" Target="https://&#1091;&#1088;&#1072;&#1083;&#1100;&#1089;&#1082;&#1080;&#1081;-&#1076;&#1072;&#1095;&#1085;&#1080;&#1082;.&#1088;&#1092;/cat_zinnia/cinniya-kaktusovidnaya-snezhnyy-chelovek.php" TargetMode="External"/><Relationship Id="rId245" Type="http://schemas.openxmlformats.org/officeDocument/2006/relationships/hyperlink" Target="https://&#1091;&#1088;&#1072;&#1083;&#1100;&#1089;&#1082;&#1080;&#1081;-&#1076;&#1072;&#1095;&#1085;&#1080;&#1082;.&#1088;&#1092;/cat_eggplant/baklazhan-ultraranniy-f1.php" TargetMode="External"/><Relationship Id="rId452" Type="http://schemas.openxmlformats.org/officeDocument/2006/relationships/hyperlink" Target="https://&#1091;&#1088;&#1072;&#1083;&#1100;&#1089;&#1082;&#1080;&#1081;-&#1076;&#1072;&#1095;&#1085;&#1080;&#1082;.&#1088;&#1092;/cat_kohl/kapusta-belokochannaya-saharnaya-koroleva-f1.php" TargetMode="External"/><Relationship Id="rId897" Type="http://schemas.openxmlformats.org/officeDocument/2006/relationships/hyperlink" Target="https://&#1091;&#1088;&#1072;&#1083;&#1100;&#1089;&#1082;&#1080;&#1081;-&#1076;&#1072;&#1095;&#1085;&#1080;&#1082;.&#1088;&#1092;/cat_parsley/petrushka-kornevaya-bystro-otrastayuschaya.php" TargetMode="External"/><Relationship Id="rId1082" Type="http://schemas.openxmlformats.org/officeDocument/2006/relationships/hyperlink" Target="https://&#1091;&#1088;&#1072;&#1083;&#1100;&#1089;&#1082;&#1080;&#1081;-&#1076;&#1072;&#1095;&#1085;&#1080;&#1082;.&#1088;&#1092;/cat_salad/salat-robin.php" TargetMode="External"/><Relationship Id="rId1303" Type="http://schemas.openxmlformats.org/officeDocument/2006/relationships/hyperlink" Target="https://&#1091;&#1088;&#1072;&#1083;&#1100;&#1089;&#1082;&#1080;&#1081;-&#1076;&#1072;&#1095;&#1085;&#1080;&#1082;.&#1088;&#1092;/cat_tomato/tomat-mikado-krasnyy.php" TargetMode="External"/><Relationship Id="rId1510" Type="http://schemas.openxmlformats.org/officeDocument/2006/relationships/hyperlink" Target="https://&#1091;&#1088;&#1072;&#1083;&#1100;&#1089;&#1082;&#1080;&#1081;-&#1076;&#1072;&#1095;&#1085;&#1080;&#1082;.&#1088;&#1092;/cat_dill/ukrop-tetra.php" TargetMode="External"/><Relationship Id="rId105" Type="http://schemas.openxmlformats.org/officeDocument/2006/relationships/hyperlink" Target="http://&#1091;&#1088;&#1072;&#1083;&#1100;&#1089;&#1082;&#1080;&#1081;-&#1076;&#1072;&#1095;&#1085;&#1080;&#1082;.&#1088;&#1092;/cat_tomato/tomat-zasolochnyy-russkiy-delikates.php" TargetMode="External"/><Relationship Id="rId312" Type="http://schemas.openxmlformats.org/officeDocument/2006/relationships/hyperlink" Target="https://&#1091;&#1088;&#1072;&#1083;&#1100;&#1089;&#1082;&#1080;&#1081;-&#1076;&#1072;&#1095;&#1085;&#1080;&#1082;.&#1088;&#1092;/cat_peas/goroh-fuga.php" TargetMode="External"/><Relationship Id="rId757" Type="http://schemas.openxmlformats.org/officeDocument/2006/relationships/hyperlink" Target="http://&#1091;&#1088;&#1072;&#1083;&#1100;&#1089;&#1082;&#1080;&#1081;-&#1076;&#1072;&#1095;&#1085;&#1080;&#1082;.&#1088;&#1092;/cat_cucumber/ogurec-kornishon-rucheek-f1.php" TargetMode="External"/><Relationship Id="rId964" Type="http://schemas.openxmlformats.org/officeDocument/2006/relationships/hyperlink" Target="https://&#1091;&#1088;&#1072;&#1083;&#1100;&#1089;&#1082;&#1080;&#1081;-&#1076;&#1072;&#1095;&#1085;&#1080;&#1082;.&#1088;&#1092;/cat_cilantro/koriandr-kinza-zdorovyak.php" TargetMode="External"/><Relationship Id="rId1387" Type="http://schemas.openxmlformats.org/officeDocument/2006/relationships/hyperlink" Target="https://&#1091;&#1088;&#1072;&#1083;&#1100;&#1089;&#1082;&#1080;&#1081;-&#1076;&#1072;&#1095;&#1085;&#1080;&#1082;.&#1088;&#1092;/cat_tomato/tomat-sibirskie-yablochki-ud.php" TargetMode="External"/><Relationship Id="rId1594" Type="http://schemas.openxmlformats.org/officeDocument/2006/relationships/hyperlink" Target="https://&#1091;&#1088;&#1072;&#1083;&#1100;&#1089;&#1082;&#1080;&#1081;-&#1076;&#1072;&#1095;&#1085;&#1080;&#1082;.&#1088;&#1092;/cat_aster/astra-obilnocvetuschaya-marina.php" TargetMode="External"/><Relationship Id="rId1608" Type="http://schemas.openxmlformats.org/officeDocument/2006/relationships/hyperlink" Target="https://&#1091;&#1088;&#1072;&#1083;&#1100;&#1089;&#1082;&#1080;&#1081;-&#1076;&#1072;&#1095;&#1085;&#1080;&#1082;.&#1088;&#1092;/cat_marigold/barhatcy-tagetis-otklonennye-medovye-soty.php" TargetMode="External"/><Relationship Id="rId93" Type="http://schemas.openxmlformats.org/officeDocument/2006/relationships/hyperlink" Target="https://&#1091;&#1088;&#1072;&#1083;&#1100;&#1089;&#1082;&#1080;&#1081;-&#1076;&#1072;&#1095;&#1085;&#1080;&#1082;.&#1088;&#1092;/cat_tomato/tomat-kistevoy-german-f1.php" TargetMode="External"/><Relationship Id="rId189" Type="http://schemas.openxmlformats.org/officeDocument/2006/relationships/hyperlink" Target="https://&#1091;&#1088;&#1072;&#1083;&#1100;&#1089;&#1082;&#1080;&#1081;-&#1076;&#1072;&#1095;&#1085;&#1080;&#1082;.&#1088;&#1092;/cat_basil/bazilik-balkonnoe-chudo.php" TargetMode="External"/><Relationship Id="rId396" Type="http://schemas.openxmlformats.org/officeDocument/2006/relationships/hyperlink" Target="http://&#1091;&#1088;&#1072;&#1083;&#1100;&#1089;&#1082;&#1080;&#1081;-&#1076;&#1072;&#1095;&#1085;&#1080;&#1082;.&#1088;&#1092;/cat_squash/kabachok-cukkini-cukesha.php" TargetMode="External"/><Relationship Id="rId617" Type="http://schemas.openxmlformats.org/officeDocument/2006/relationships/hyperlink" Target="https://&#1091;&#1088;&#1072;&#1083;&#1100;&#1089;&#1082;&#1080;&#1081;-&#1076;&#1072;&#1095;&#1085;&#1080;&#1082;.&#1088;&#1092;/cat_cucumber/ogurec-adam-f1.php" TargetMode="External"/><Relationship Id="rId824" Type="http://schemas.openxmlformats.org/officeDocument/2006/relationships/hyperlink" Target="https://&#1091;&#1088;&#1072;&#1083;&#1100;&#1089;&#1082;&#1080;&#1081;-&#1076;&#1072;&#1095;&#1085;&#1080;&#1082;.&#1088;&#1092;/cat_perec-ostryy/perec-ostryy-baraniy-rog.php" TargetMode="External"/><Relationship Id="rId1247" Type="http://schemas.openxmlformats.org/officeDocument/2006/relationships/hyperlink" Target="https://&#1091;&#1088;&#1072;&#1083;&#1100;&#1089;&#1082;&#1080;&#1081;-&#1076;&#1072;&#1095;&#1085;&#1080;&#1082;.&#1088;&#1092;/cat_tomato/tomat-kanary.php" TargetMode="External"/><Relationship Id="rId1454" Type="http://schemas.openxmlformats.org/officeDocument/2006/relationships/hyperlink" Target="https://&#1091;&#1088;&#1072;&#1083;&#1100;&#1089;&#1082;&#1080;&#1081;-&#1076;&#1072;&#1095;&#1085;&#1080;&#1082;.&#1088;&#1092;/cat_pumpkin/tykva-zimnyaya-sladkaya.php" TargetMode="External"/><Relationship Id="rId1661" Type="http://schemas.openxmlformats.org/officeDocument/2006/relationships/hyperlink" Target="https://&#1091;&#1088;&#1072;&#1083;&#1100;&#1089;&#1082;&#1080;&#1081;-&#1076;&#1072;&#1095;&#1085;&#1080;&#1082;.&#1088;&#1092;/cat_palmcrist/kleschevina-kazachka.php" TargetMode="External"/><Relationship Id="rId256" Type="http://schemas.openxmlformats.org/officeDocument/2006/relationships/hyperlink" Target="https://&#1091;&#1088;&#1072;&#1083;&#1100;&#1089;&#1082;&#1080;&#1081;-&#1076;&#1072;&#1095;&#1085;&#1080;&#1082;.&#1088;&#1092;/cat_greenbeans/boby-chernye-almazy.php" TargetMode="External"/><Relationship Id="rId463" Type="http://schemas.openxmlformats.org/officeDocument/2006/relationships/hyperlink" Target="https://&#1091;&#1088;&#1072;&#1083;&#1100;&#1089;&#1082;&#1080;&#1081;-&#1076;&#1072;&#1095;&#1085;&#1080;&#1082;.&#1088;&#1092;/cat_blumenkohl/kapusta-cvetnaya-grin-macerata.php" TargetMode="External"/><Relationship Id="rId670" Type="http://schemas.openxmlformats.org/officeDocument/2006/relationships/hyperlink" Target="https://&#1091;&#1088;&#1072;&#1083;&#1100;&#1089;&#1082;&#1080;&#1081;-&#1076;&#1072;&#1095;&#1085;&#1080;&#1082;.&#1088;&#1092;/cat_cucumber/ogurec-kornishon-zadavaka-f1.php" TargetMode="External"/><Relationship Id="rId1093" Type="http://schemas.openxmlformats.org/officeDocument/2006/relationships/hyperlink" Target="https://&#1091;&#1088;&#1072;&#1083;&#1100;&#1089;&#1082;&#1080;&#1081;-&#1076;&#1072;&#1095;&#1085;&#1080;&#1082;.&#1088;&#1092;/cat_beet/svekla-bagrovaya.php" TargetMode="External"/><Relationship Id="rId1107" Type="http://schemas.openxmlformats.org/officeDocument/2006/relationships/hyperlink" Target="https://&#1091;&#1088;&#1072;&#1083;&#1100;&#1089;&#1082;&#1080;&#1081;-&#1076;&#1072;&#1095;&#1085;&#1080;&#1082;.&#1088;&#1092;/cat_beet/svekla-kubanskaya-borschevaya-43.php" TargetMode="External"/><Relationship Id="rId1314" Type="http://schemas.openxmlformats.org/officeDocument/2006/relationships/hyperlink" Target="https://&#1091;&#1088;&#1072;&#1083;&#1100;&#1089;&#1082;&#1080;&#1081;-&#1076;&#1072;&#1095;&#1085;&#1080;&#1082;.&#1088;&#1092;/cat_tomato/tomat-stelyuschegosya-tipa-mongolskiy-karlik.php" TargetMode="External"/><Relationship Id="rId1521" Type="http://schemas.openxmlformats.org/officeDocument/2006/relationships/hyperlink" Target="https://semena74.com/search.php?search_text=&#1079;&#1076;&#1086;&#1088;&#1086;&#1074;&#1099;&#1077;+&#1089;&#1091;&#1089;&#1090;&#1072;&#1074;&#1099;&amp;x=0&amp;y=0" TargetMode="External"/><Relationship Id="rId1759" Type="http://schemas.openxmlformats.org/officeDocument/2006/relationships/hyperlink" Target="https://&#1091;&#1088;&#1072;&#1083;&#1100;&#1089;&#1082;&#1080;&#1081;-&#1076;&#1072;&#1095;&#1085;&#1080;&#1082;.&#1088;&#1092;/cat_sorrel/schavel-russkie-schi.php" TargetMode="External"/><Relationship Id="rId116" Type="http://schemas.openxmlformats.org/officeDocument/2006/relationships/hyperlink" Target="https://&#1091;&#1088;&#1072;&#1083;&#1100;&#1089;&#1082;&#1080;&#1081;-&#1076;&#1072;&#1095;&#1085;&#1080;&#1082;.&#1088;&#1092;/cat_tomato/tomat-shahter-f1.php" TargetMode="External"/><Relationship Id="rId323" Type="http://schemas.openxmlformats.org/officeDocument/2006/relationships/hyperlink" Target="https://&#1091;&#1088;&#1072;&#1083;&#1100;&#1089;&#1082;&#1080;&#1081;-&#1076;&#1072;&#1095;&#1085;&#1080;&#1082;.&#1088;&#1092;/cat_leccinum/podberezovik-obyknovennyy.php" TargetMode="External"/><Relationship Id="rId530" Type="http://schemas.openxmlformats.org/officeDocument/2006/relationships/hyperlink" Target="https://&#1091;&#1088;&#1072;&#1083;&#1100;&#1089;&#1082;&#1080;&#1081;-&#1076;&#1072;&#1095;&#1085;&#1080;&#1082;.&#1088;&#1092;/cat_carrots/morkov-velikolepnyy-tutanhamon-f1.php" TargetMode="External"/><Relationship Id="rId768" Type="http://schemas.openxmlformats.org/officeDocument/2006/relationships/hyperlink" Target="https://&#1091;&#1088;&#1072;&#1083;&#1100;&#1089;&#1082;&#1080;&#1081;-&#1076;&#1072;&#1095;&#1085;&#1080;&#1082;.&#1088;&#1092;/cat_cucumber/ogurec-kornishon-sibirskiy-puchok-f1.php" TargetMode="External"/><Relationship Id="rId975" Type="http://schemas.openxmlformats.org/officeDocument/2006/relationships/hyperlink" Target="https://&#1091;&#1088;&#1072;&#1083;&#1100;&#1089;&#1082;&#1080;&#1081;-&#1076;&#1072;&#1095;&#1085;&#1080;&#1082;.&#1088;&#1092;/cat_chard/mangold-rubin.php" TargetMode="External"/><Relationship Id="rId1160" Type="http://schemas.openxmlformats.org/officeDocument/2006/relationships/hyperlink" Target="https://&#1091;&#1088;&#1072;&#1083;&#1100;&#1089;&#1082;&#1080;&#1081;-&#1076;&#1072;&#1095;&#1085;&#1080;&#1082;.&#1088;&#1092;/cat_tomato/tomat-altayskiy-oranzhevyy.php" TargetMode="External"/><Relationship Id="rId1398" Type="http://schemas.openxmlformats.org/officeDocument/2006/relationships/hyperlink" Target="https://&#1091;&#1088;&#1072;&#1083;&#1100;&#1089;&#1082;&#1080;&#1081;-&#1076;&#1072;&#1095;&#1085;&#1080;&#1082;.&#1088;&#1092;/cat_tomato/smes-luchshih-sortov-tomata-otkrytogo-grunta-dlya-zasolki-i-konservirovaniya.php" TargetMode="External"/><Relationship Id="rId1619" Type="http://schemas.openxmlformats.org/officeDocument/2006/relationships/hyperlink" Target="https://&#1091;&#1088;&#1072;&#1083;&#1100;&#1089;&#1082;&#1080;&#1081;-&#1076;&#1072;&#1095;&#1085;&#1080;&#1082;.&#1088;&#1092;/cat_knapweed/vasilek-nizkoroslyy-konfetti.php" TargetMode="External"/><Relationship Id="rId20" Type="http://schemas.openxmlformats.org/officeDocument/2006/relationships/hyperlink" Target="http://&#1091;&#1088;&#1072;&#1083;&#1100;&#1089;&#1082;&#1080;&#1081;-&#1076;&#1072;&#1095;&#1085;&#1080;&#1082;.&#1088;&#1092;/cat_squash/kabachok-cukkini-russkiy-delikates-.php" TargetMode="External"/><Relationship Id="rId628" Type="http://schemas.openxmlformats.org/officeDocument/2006/relationships/hyperlink" Target="https://&#1091;&#1088;&#1072;&#1083;&#1100;&#1089;&#1082;&#1080;&#1081;-&#1076;&#1072;&#1095;&#1085;&#1080;&#1082;.&#1088;&#1092;/cat_cucumber/ogurec-actek-f1.php" TargetMode="External"/><Relationship Id="rId835" Type="http://schemas.openxmlformats.org/officeDocument/2006/relationships/hyperlink" Target="https://&#1091;&#1088;&#1072;&#1083;&#1100;&#1089;&#1082;&#1080;&#1081;-&#1076;&#1072;&#1095;&#1085;&#1080;&#1082;.&#1088;&#1092;/cat_pepper/perec-sladkiy-valentinka.php" TargetMode="External"/><Relationship Id="rId1258" Type="http://schemas.openxmlformats.org/officeDocument/2006/relationships/hyperlink" Target="https://&#1091;&#1088;&#1072;&#1083;&#1100;&#1089;&#1082;&#1080;&#1081;-&#1076;&#1072;&#1095;&#1085;&#1080;&#1082;.&#1088;&#1092;/cat_tomato/tomat-korol-rannih.php" TargetMode="External"/><Relationship Id="rId1465" Type="http://schemas.openxmlformats.org/officeDocument/2006/relationships/hyperlink" Target="https://&#1091;&#1088;&#1072;&#1083;&#1100;&#1089;&#1082;&#1080;&#1081;-&#1076;&#1072;&#1095;&#1085;&#1080;&#1082;.&#1088;&#1092;/cat_pumpkin/tykva-romantika.php" TargetMode="External"/><Relationship Id="rId1672" Type="http://schemas.openxmlformats.org/officeDocument/2006/relationships/hyperlink" Target="https://&#1091;&#1088;&#1072;&#1083;&#1100;&#1089;&#1082;&#1080;&#1081;-&#1076;&#1072;&#1095;&#1085;&#1080;&#1082;.&#1088;&#1092;/cat_gillyflower/levkoy-veselyy-gnom-smes.php" TargetMode="External"/><Relationship Id="rId267" Type="http://schemas.openxmlformats.org/officeDocument/2006/relationships/hyperlink" Target="https://&#1091;&#1088;&#1072;&#1083;&#1100;&#1089;&#1082;&#1080;&#1081;-&#1076;&#1072;&#1095;&#1085;&#1080;&#1082;.&#1088;&#1092;/cat_lawn/gazon-bystrorastuschiy-gorodskoy.php" TargetMode="External"/><Relationship Id="rId474" Type="http://schemas.openxmlformats.org/officeDocument/2006/relationships/hyperlink" Target="https://&#1091;&#1088;&#1072;&#1083;&#1100;&#1089;&#1082;&#1080;&#1081;-&#1076;&#1072;&#1095;&#1085;&#1080;&#1082;.&#1088;&#1092;/cat_blumenkohl/kapusta-cvetnaya-slivochnyy-plombir-f1.php" TargetMode="External"/><Relationship Id="rId1020" Type="http://schemas.openxmlformats.org/officeDocument/2006/relationships/hyperlink" Target="https://&#1091;&#1088;&#1072;&#1083;&#1100;&#1089;&#1082;&#1080;&#1081;-&#1076;&#1072;&#1095;&#1085;&#1080;&#1082;.&#1088;&#1092;/cat_point/redis-salyut-varnavina.php" TargetMode="External"/><Relationship Id="rId1118" Type="http://schemas.openxmlformats.org/officeDocument/2006/relationships/hyperlink" Target="https://&#1091;&#1088;&#1072;&#1083;&#1100;&#1089;&#1082;&#1080;&#1081;-&#1076;&#1072;&#1095;&#1085;&#1080;&#1082;.&#1088;&#1092;/cat_beet/svekla-russkaya-odnosemyannaya.php" TargetMode="External"/><Relationship Id="rId1325" Type="http://schemas.openxmlformats.org/officeDocument/2006/relationships/hyperlink" Target="https://&#1091;&#1088;&#1072;&#1083;&#1100;&#1089;&#1082;&#1080;&#1081;-&#1076;&#1072;&#1095;&#1085;&#1080;&#1082;.&#1088;&#1092;/cat_tomato/tomat-nepasynkuyusch-sya-zheltyy.php" TargetMode="External"/><Relationship Id="rId1532" Type="http://schemas.openxmlformats.org/officeDocument/2006/relationships/hyperlink" Target="https://&#1091;&#1088;&#1072;&#1083;&#1100;&#1089;&#1082;&#1080;&#1081;-&#1076;&#1072;&#1095;&#1085;&#1080;&#1082;.&#1088;&#1092;/cat_viola/viola-apelsinovyy-dzhem.php" TargetMode="External"/><Relationship Id="rId127" Type="http://schemas.openxmlformats.org/officeDocument/2006/relationships/hyperlink" Target="https://&#1091;&#1088;&#1072;&#1083;&#1100;&#1089;&#1082;&#1080;&#1081;-&#1076;&#1072;&#1095;&#1085;&#1080;&#1082;.&#1088;&#1092;/cat_daikon/daykon-chelyabinskiy-meteorit.php" TargetMode="External"/><Relationship Id="rId681" Type="http://schemas.openxmlformats.org/officeDocument/2006/relationships/hyperlink" Target="https://&#1091;&#1088;&#1072;&#1083;&#1100;&#1089;&#1082;&#1080;&#1081;-&#1076;&#1072;&#1095;&#1085;&#1080;&#1082;.&#1088;&#1092;/cat_cucumber/ogurec-kaskad.php" TargetMode="External"/><Relationship Id="rId779" Type="http://schemas.openxmlformats.org/officeDocument/2006/relationships/hyperlink" Target="https://&#1091;&#1088;&#1072;&#1083;&#1100;&#1089;&#1082;&#1080;&#1081;-&#1076;&#1072;&#1095;&#1085;&#1080;&#1082;.&#1088;&#1092;/cat_cucumber/ogurec-kornishon-tvigi-f1.php" TargetMode="External"/><Relationship Id="rId902" Type="http://schemas.openxmlformats.org/officeDocument/2006/relationships/hyperlink" Target="https://&#1091;&#1088;&#1072;&#1083;&#1100;&#1089;&#1082;&#1080;&#1081;-&#1076;&#1072;&#1095;&#1085;&#1080;&#1082;.&#1088;&#1092;/cat_parsley/petrushka-kornevaya-koren-mandragory.php" TargetMode="External"/><Relationship Id="rId986" Type="http://schemas.openxmlformats.org/officeDocument/2006/relationships/hyperlink" Target="http://&#1091;&#1088;&#1072;&#1083;&#1100;&#1089;&#1082;&#1080;&#1081;-&#1076;&#1072;&#1095;&#1085;&#1080;&#1082;.&#1088;&#1092;/cat_point/redis-askanya.php" TargetMode="External"/><Relationship Id="rId31" Type="http://schemas.openxmlformats.org/officeDocument/2006/relationships/hyperlink" Target="http://&#1091;&#1088;&#1072;&#1083;&#1100;&#1089;&#1082;&#1080;&#1081;-&#1076;&#1072;&#1095;&#1085;&#1080;&#1082;.&#1088;&#1092;/cat_blumenkohl/kapusta-cvetnaya-russkiy-delikates.php" TargetMode="External"/><Relationship Id="rId334" Type="http://schemas.openxmlformats.org/officeDocument/2006/relationships/hyperlink" Target="https://&#1091;&#1088;&#1072;&#1083;&#1100;&#1089;&#1082;&#1080;&#1081;-&#1076;&#1072;&#1095;&#1085;&#1080;&#1082;.&#1088;&#1092;/cat_melon/dynya-apelsinka.php" TargetMode="External"/><Relationship Id="rId541" Type="http://schemas.openxmlformats.org/officeDocument/2006/relationships/hyperlink" Target="https://&#1091;&#1088;&#1072;&#1083;&#1100;&#1089;&#1082;&#1080;&#1081;-&#1076;&#1072;&#1095;&#1085;&#1080;&#1082;.&#1088;&#1092;/cat_carrots/morkov-karamel-krasnaya.php" TargetMode="External"/><Relationship Id="rId639" Type="http://schemas.openxmlformats.org/officeDocument/2006/relationships/hyperlink" Target="https://&#1091;&#1088;&#1072;&#1083;&#1100;&#1089;&#1082;&#1080;&#1081;-&#1076;&#1072;&#1095;&#1085;&#1080;&#1082;.&#1088;&#1092;/cat_cucumber/ogurec-bryunet-f1.php" TargetMode="External"/><Relationship Id="rId1171" Type="http://schemas.openxmlformats.org/officeDocument/2006/relationships/hyperlink" Target="https://&#1091;&#1088;&#1072;&#1083;&#1100;&#1089;&#1082;&#1080;&#1081;-&#1076;&#1072;&#1095;&#1085;&#1080;&#1082;.&#1088;&#1092;/cat_tomato/tomat-arina-f1.php" TargetMode="External"/><Relationship Id="rId1269" Type="http://schemas.openxmlformats.org/officeDocument/2006/relationships/hyperlink" Target="http://&#1091;&#1088;&#1072;&#1083;&#1100;&#1089;&#1082;&#1080;&#1081;-&#1076;&#1072;&#1095;&#1085;&#1080;&#1082;.&#1088;&#1092;/cat_tomato/tomat-krasnyy-chempion-f1.php" TargetMode="External"/><Relationship Id="rId1476" Type="http://schemas.openxmlformats.org/officeDocument/2006/relationships/hyperlink" Target="https://&#1091;&#1088;&#1072;&#1083;&#1100;&#1089;&#1082;&#1080;&#1081;-&#1076;&#1072;&#1095;&#1085;&#1080;&#1082;.&#1088;&#1092;/cat_dill/ukrop-alligator.php" TargetMode="External"/><Relationship Id="rId180" Type="http://schemas.openxmlformats.org/officeDocument/2006/relationships/hyperlink" Target="https://&#1091;&#1088;&#1072;&#1083;&#1100;&#1089;&#1082;&#1080;&#1081;-&#1076;&#1072;&#1095;&#1085;&#1080;&#1082;.&#1088;&#1092;/cat_watermelon/arbuz-uspeh.php" TargetMode="External"/><Relationship Id="rId278" Type="http://schemas.openxmlformats.org/officeDocument/2006/relationships/hyperlink" Target="http://&#1091;&#1088;&#1072;&#1083;&#1100;&#1089;&#1082;&#1080;&#1081;-&#1076;&#1072;&#1095;&#1085;&#1080;&#1082;.&#1088;&#1092;/cat_lawn/gazon-mavritanskiy-yarkaya-polyana-1.php" TargetMode="External"/><Relationship Id="rId401" Type="http://schemas.openxmlformats.org/officeDocument/2006/relationships/hyperlink" Target="https://&#1091;&#1088;&#1072;&#1083;&#1100;&#1089;&#1082;&#1080;&#1081;-&#1076;&#1072;&#1095;&#1085;&#1080;&#1082;.&#1088;&#1092;/cat_cabbage/kapusta-brokkoli-izumrudnoe-volshebstvo.php" TargetMode="External"/><Relationship Id="rId846" Type="http://schemas.openxmlformats.org/officeDocument/2006/relationships/hyperlink" Target="https://&#1091;&#1088;&#1072;&#1083;&#1100;&#1089;&#1082;&#1080;&#1081;-&#1076;&#1072;&#1095;&#1085;&#1080;&#1082;.&#1088;&#1092;/cat_pepper/perec-sladkiy-ekaterina-f1.php" TargetMode="External"/><Relationship Id="rId1031" Type="http://schemas.openxmlformats.org/officeDocument/2006/relationships/hyperlink" Target="https://&#1091;&#1088;&#1072;&#1083;&#1100;&#1089;&#1082;&#1080;&#1081;-&#1076;&#1072;&#1095;&#1085;&#1080;&#1082;.&#1088;&#1092;/cat_point/redis-faraon.php" TargetMode="External"/><Relationship Id="rId1129" Type="http://schemas.openxmlformats.org/officeDocument/2006/relationships/hyperlink" Target="https://&#1091;&#1088;&#1072;&#1083;&#1100;&#1089;&#1082;&#1080;&#1081;-&#1076;&#1072;&#1095;&#1085;&#1080;&#1082;.&#1088;&#1092;/cat_beet/svekla-cyganka.php" TargetMode="External"/><Relationship Id="rId1683" Type="http://schemas.openxmlformats.org/officeDocument/2006/relationships/hyperlink" Target="https://&#1091;&#1088;&#1072;&#1083;&#1100;&#1089;&#1082;&#1080;&#1081;-&#1076;&#1072;&#1095;&#1085;&#1080;&#1082;.&#1088;&#1092;/cat_nasturtium/nasturciya-nizkoroslaya-zolotoy-shar.php" TargetMode="External"/><Relationship Id="rId485" Type="http://schemas.openxmlformats.org/officeDocument/2006/relationships/hyperlink" Target="https://&#1091;&#1088;&#1072;&#1083;&#1100;&#1089;&#1082;&#1080;&#1081;-&#1076;&#1072;&#1095;&#1085;&#1080;&#1082;.&#1088;&#1092;/cat_corn/kukuruza-saharnaya-lakomka.php" TargetMode="External"/><Relationship Id="rId692" Type="http://schemas.openxmlformats.org/officeDocument/2006/relationships/hyperlink" Target="https://&#1091;&#1088;&#1072;&#1083;&#1100;&#1089;&#1082;&#1080;&#1081;-&#1076;&#1072;&#1095;&#1085;&#1080;&#1082;.&#1088;&#1092;/cat_cucumber/ogurec-dlya-balkonov-lodzhiy-i-podokonnikov-krasavchik-hikmet-f1.php" TargetMode="External"/><Relationship Id="rId706" Type="http://schemas.openxmlformats.org/officeDocument/2006/relationships/hyperlink" Target="https://&#1091;&#1088;&#1072;&#1083;&#1100;&#1089;&#1082;&#1080;&#1081;-&#1076;&#1072;&#1095;&#1085;&#1080;&#1082;.&#1088;&#1092;/cat_cucumber/ogurec-mayskiy-f1.php" TargetMode="External"/><Relationship Id="rId913" Type="http://schemas.openxmlformats.org/officeDocument/2006/relationships/hyperlink" Target="https://&#1091;&#1088;&#1072;&#1083;&#1100;&#1089;&#1082;&#1080;&#1081;-&#1076;&#1072;&#1095;&#1085;&#1080;&#1082;.&#1088;&#1092;/cat_parsley/petrushka-sibiryachka.php" TargetMode="External"/><Relationship Id="rId1336" Type="http://schemas.openxmlformats.org/officeDocument/2006/relationships/hyperlink" Target="https://&#1091;&#1088;&#1072;&#1083;&#1100;&#1089;&#1082;&#1080;&#1081;-&#1076;&#1072;&#1095;&#1085;&#1080;&#1082;.&#1088;&#1092;/cat_tomato/tomat-nepasynkuyuschiysya-ultraskorospelyy.php" TargetMode="External"/><Relationship Id="rId1543" Type="http://schemas.openxmlformats.org/officeDocument/2006/relationships/hyperlink" Target="https://&#1091;&#1088;&#1072;&#1083;&#1100;&#1089;&#1082;&#1080;&#1081;-&#1076;&#1072;&#1095;&#1085;&#1080;&#1082;.&#1088;&#1092;/cat_viola/viola-krupnocvetkovaya-chernyy-korol.php" TargetMode="External"/><Relationship Id="rId1750" Type="http://schemas.openxmlformats.org/officeDocument/2006/relationships/hyperlink" Target="https://&#1091;&#1088;&#1072;&#1083;&#1100;&#1089;&#1082;&#1080;&#1081;-&#1076;&#1072;&#1095;&#1085;&#1080;&#1082;.&#1088;&#1092;/cat_zinnia/cinniya-georginocvetkovaya-selmon-kvin.php" TargetMode="External"/><Relationship Id="rId42" Type="http://schemas.openxmlformats.org/officeDocument/2006/relationships/hyperlink" Target="http://&#1091;&#1088;&#1072;&#1083;&#1100;&#1089;&#1082;&#1080;&#1081;-&#1076;&#1072;&#1095;&#1085;&#1080;&#1082;.&#1088;&#1092;/cat_cucumber/ogurec-superpuchkovogo-tipa-s-samoreguliruemym-tipom-vetvleniya-generalskiy-f1.php" TargetMode="External"/><Relationship Id="rId138" Type="http://schemas.openxmlformats.org/officeDocument/2006/relationships/hyperlink" Target="https://&#1091;&#1088;&#1072;&#1083;&#1100;&#1089;&#1082;&#1080;&#1081;-&#1076;&#1072;&#1095;&#1085;&#1080;&#1082;.&#1088;&#1092;/cat_tomato/tomat-dublon-zolotoy.php" TargetMode="External"/><Relationship Id="rId345" Type="http://schemas.openxmlformats.org/officeDocument/2006/relationships/hyperlink" Target="http://&#1091;&#1088;&#1072;&#1083;&#1100;&#1089;&#1082;&#1080;&#1081;-&#1076;&#1072;&#1095;&#1085;&#1080;&#1082;.&#1088;&#1092;/cat_melon/dynya-rannyaya-sladkaya.php" TargetMode="External"/><Relationship Id="rId552" Type="http://schemas.openxmlformats.org/officeDocument/2006/relationships/hyperlink" Target="https://&#1091;&#1088;&#1072;&#1083;&#1100;&#1089;&#1082;&#1080;&#1081;-&#1076;&#1072;&#1095;&#1085;&#1080;&#1082;.&#1088;&#1092;/cat_carrots/morkov-mo.php" TargetMode="External"/><Relationship Id="rId997" Type="http://schemas.openxmlformats.org/officeDocument/2006/relationships/hyperlink" Target="https://&#1091;&#1088;&#1072;&#1083;&#1100;&#1089;&#1082;&#1080;&#1081;-&#1076;&#1072;&#1095;&#1085;&#1080;&#1082;.&#1088;&#1092;/cat_point/redis-zhara.php" TargetMode="External"/><Relationship Id="rId1182" Type="http://schemas.openxmlformats.org/officeDocument/2006/relationships/hyperlink" Target="https://&#1091;&#1088;&#1072;&#1083;&#1100;&#1089;&#1082;&#1080;&#1081;-&#1076;&#1072;&#1095;&#1085;&#1080;&#1082;.&#1088;&#1092;/cat_tomato/tomat-boec-buyan.php" TargetMode="External"/><Relationship Id="rId1403" Type="http://schemas.openxmlformats.org/officeDocument/2006/relationships/hyperlink" Target="https://&#1091;&#1088;&#1072;&#1083;&#1100;&#1089;&#1082;&#1080;&#1081;-&#1076;&#1072;&#1095;&#1085;&#1080;&#1082;.&#1088;&#1092;/cat_tomato/tomat-spiridon.php" TargetMode="External"/><Relationship Id="rId1610" Type="http://schemas.openxmlformats.org/officeDocument/2006/relationships/hyperlink" Target="https://&#1091;&#1088;&#1072;&#1083;&#1100;&#1089;&#1082;&#1080;&#1081;-&#1076;&#1072;&#1095;&#1085;&#1080;&#1082;.&#1088;&#1092;/cat_marigold/barhatcy-valensiya.php" TargetMode="External"/><Relationship Id="rId191" Type="http://schemas.openxmlformats.org/officeDocument/2006/relationships/hyperlink" Target="https://&#1091;&#1088;&#1072;&#1083;&#1100;&#1089;&#1082;&#1080;&#1081;-&#1076;&#1072;&#1095;&#1085;&#1080;&#1082;.&#1088;&#1092;/cat_basil/bazilik-granatovyy-braslet.php" TargetMode="External"/><Relationship Id="rId205" Type="http://schemas.openxmlformats.org/officeDocument/2006/relationships/hyperlink" Target="https://&#1091;&#1088;&#1072;&#1083;&#1100;&#1089;&#1082;&#1080;&#1081;-&#1076;&#1072;&#1095;&#1085;&#1080;&#1082;.&#1088;&#1092;/cat_basil/bazilik-fioletovyy-blesk.php" TargetMode="External"/><Relationship Id="rId412" Type="http://schemas.openxmlformats.org/officeDocument/2006/relationships/hyperlink" Target="https://&#1091;&#1088;&#1072;&#1083;&#1100;&#1089;&#1082;&#1080;&#1081;-&#1076;&#1072;&#1095;&#1085;&#1080;&#1082;.&#1088;&#1092;/cat_cabbage/kapusta-kolrabi-gigant.php" TargetMode="External"/><Relationship Id="rId857" Type="http://schemas.openxmlformats.org/officeDocument/2006/relationships/hyperlink" Target="https://&#1091;&#1088;&#1072;&#1083;&#1100;&#1089;&#1082;&#1080;&#1081;-&#1076;&#1072;&#1095;&#1085;&#1080;&#1082;.&#1088;&#1092;/cat_pepper/perec-sladkiy-klassika.php" TargetMode="External"/><Relationship Id="rId1042" Type="http://schemas.openxmlformats.org/officeDocument/2006/relationships/hyperlink" Target="http://&#1091;&#1088;&#1072;&#1083;&#1100;&#1089;&#1082;&#1080;&#1081;-&#1076;&#1072;&#1095;&#1085;&#1080;&#1082;.&#1088;&#1092;/cat_radish/redka-zimnyaya-kruglaya-belaya.php" TargetMode="External"/><Relationship Id="rId1487" Type="http://schemas.openxmlformats.org/officeDocument/2006/relationships/hyperlink" Target="https://&#1091;&#1088;&#1072;&#1083;&#1100;&#1089;&#1082;&#1080;&#1081;-&#1076;&#1072;&#1095;&#1085;&#1080;&#1082;.&#1088;&#1092;/cat_dill/ukrop-dukat.php" TargetMode="External"/><Relationship Id="rId1694" Type="http://schemas.openxmlformats.org/officeDocument/2006/relationships/hyperlink" Target="https://&#1091;&#1088;&#1072;&#1083;&#1100;&#1089;&#1082;&#1080;&#1081;-&#1076;&#1072;&#1095;&#1085;&#1080;&#1082;.&#1088;&#1092;/cat_petunia/petuniya-gibridnaya-blyu-beder.php" TargetMode="External"/><Relationship Id="rId1708" Type="http://schemas.openxmlformats.org/officeDocument/2006/relationships/hyperlink" Target="https://&#1091;&#1088;&#1072;&#1083;&#1100;&#1089;&#1082;&#1080;&#1081;-&#1076;&#1072;&#1095;&#1085;&#1080;&#1082;.&#1088;&#1092;/cat_petunia/petuniya-mnogocvetkovaya-f1-oslepitelno-belaya.php" TargetMode="External"/><Relationship Id="rId289" Type="http://schemas.openxmlformats.org/officeDocument/2006/relationships/hyperlink" Target="https://&#1091;&#1088;&#1072;&#1083;&#1100;&#1089;&#1082;&#1080;&#1081;-&#1076;&#1072;&#1095;&#1085;&#1080;&#1082;.&#1088;&#1092;/cat_peas/goroh-detskiy-sladkiy.php" TargetMode="External"/><Relationship Id="rId496" Type="http://schemas.openxmlformats.org/officeDocument/2006/relationships/hyperlink" Target="https://&#1091;&#1088;&#1072;&#1083;&#1100;&#1089;&#1082;&#1080;&#1081;-&#1076;&#1072;&#1095;&#1085;&#1080;&#1082;.&#1088;&#1092;/cat_luk-zelenyy/luk-na-zelen-long-tokio.php" TargetMode="External"/><Relationship Id="rId717" Type="http://schemas.openxmlformats.org/officeDocument/2006/relationships/hyperlink" Target="https://&#1091;&#1088;&#1072;&#1083;&#1100;&#1089;&#1082;&#1080;&#1081;-&#1076;&#1072;&#1095;&#1085;&#1080;&#1082;.&#1088;&#1092;/cat_cucumber/ogurec-mini-mini-f1.php" TargetMode="External"/><Relationship Id="rId924" Type="http://schemas.openxmlformats.org/officeDocument/2006/relationships/hyperlink" Target="https://&#1091;&#1088;&#1072;&#1083;&#1100;&#1089;&#1082;&#1080;&#1081;-&#1076;&#1072;&#1095;&#1085;&#1080;&#1082;.&#1088;&#1092;/cat_cucumber/ogurec-vitas-f1.php" TargetMode="External"/><Relationship Id="rId1347" Type="http://schemas.openxmlformats.org/officeDocument/2006/relationships/hyperlink" Target="https://&#1091;&#1088;&#1072;&#1083;&#1100;&#1089;&#1082;&#1080;&#1081;-&#1076;&#1072;&#1095;&#1085;&#1080;&#1082;.&#1088;&#1092;/cat_tomato/tomat-ozarenie.php" TargetMode="External"/><Relationship Id="rId1554" Type="http://schemas.openxmlformats.org/officeDocument/2006/relationships/hyperlink" Target="https://&#1091;&#1088;&#1072;&#1083;&#1100;&#1089;&#1082;&#1080;&#1081;-&#1076;&#1072;&#1095;&#1085;&#1080;&#1082;.&#1088;&#1092;/cat_stemrose/shtok-roza-lososevo-rozovaya.php" TargetMode="External"/><Relationship Id="rId1761" Type="http://schemas.openxmlformats.org/officeDocument/2006/relationships/printerSettings" Target="../printerSettings/printerSettings1.bin"/><Relationship Id="rId53" Type="http://schemas.openxmlformats.org/officeDocument/2006/relationships/hyperlink" Target="http://&#1091;&#1088;&#1072;&#1083;&#1100;&#1089;&#1082;&#1080;&#1081;-&#1076;&#1072;&#1095;&#1085;&#1080;&#1082;.&#1088;&#1092;/cat_cucumber/ogurec-na-kornishony-i-pikuli-dlya-parnikov-i-otkrytogo-grunta-taganay-f1.php" TargetMode="External"/><Relationship Id="rId149" Type="http://schemas.openxmlformats.org/officeDocument/2006/relationships/hyperlink" Target="https://&#1091;&#1088;&#1072;&#1083;&#1100;&#1089;&#1082;&#1080;&#1081;-&#1076;&#1072;&#1095;&#1085;&#1080;&#1082;.&#1088;&#1092;/cat_cucumber/ogurec-kustovoy-1.php" TargetMode="External"/><Relationship Id="rId356" Type="http://schemas.openxmlformats.org/officeDocument/2006/relationships/hyperlink" Target="https://&#1091;&#1088;&#1072;&#1083;&#1100;&#1089;&#1082;&#1080;&#1081;-&#1076;&#1072;&#1095;&#1085;&#1080;&#1082;.&#1088;&#1092;/cat_strawberry/zemlyanika-krupnoplodnaya-gordost-sibiri.php" TargetMode="External"/><Relationship Id="rId563" Type="http://schemas.openxmlformats.org/officeDocument/2006/relationships/hyperlink" Target="http://&#1091;&#1088;&#1072;&#1083;&#1100;&#1089;&#1082;&#1080;&#1081;-&#1076;&#1072;&#1095;&#1085;&#1080;&#1082;.&#1088;&#1092;/cat_carrots/morkov-nesravnennaya.php" TargetMode="External"/><Relationship Id="rId770" Type="http://schemas.openxmlformats.org/officeDocument/2006/relationships/hyperlink" Target="https://&#1091;&#1088;&#1072;&#1083;&#1100;&#1089;&#1082;&#1080;&#1081;-&#1076;&#1072;&#1095;&#1085;&#1080;&#1082;.&#1088;&#1092;/cat_cucumber/ogurec-kornishon-sladkiy-hrust.php" TargetMode="External"/><Relationship Id="rId1193" Type="http://schemas.openxmlformats.org/officeDocument/2006/relationships/hyperlink" Target="https://&#1091;&#1088;&#1072;&#1083;&#1100;&#1089;&#1082;&#1080;&#1081;-&#1076;&#1072;&#1095;&#1085;&#1080;&#1082;.&#1088;&#1092;/cat_tomato/tomat-vernye-druzya-f1.php" TargetMode="External"/><Relationship Id="rId1207" Type="http://schemas.openxmlformats.org/officeDocument/2006/relationships/hyperlink" Target="https://&#1091;&#1088;&#1072;&#1083;&#1100;&#1089;&#1082;&#1080;&#1081;-&#1076;&#1072;&#1095;&#1085;&#1080;&#1082;.&#1088;&#1092;/cat_tomato/tomat-gnomik.php" TargetMode="External"/><Relationship Id="rId1414" Type="http://schemas.openxmlformats.org/officeDocument/2006/relationships/hyperlink" Target="https://&#1091;&#1088;&#1072;&#1083;&#1100;&#1089;&#1082;&#1080;&#1081;-&#1076;&#1072;&#1095;&#1085;&#1080;&#1082;.&#1088;&#1092;/cat_tomato/tomat-tryufel-sladkiy.php" TargetMode="External"/><Relationship Id="rId1621" Type="http://schemas.openxmlformats.org/officeDocument/2006/relationships/hyperlink" Target="https://&#1091;&#1088;&#1072;&#1083;&#1100;&#1089;&#1082;&#1080;&#1081;-&#1076;&#1072;&#1095;&#1085;&#1080;&#1082;.&#1088;&#1092;/cat_whiskey/viskariya-nebesnaya-rosa-smolka.php" TargetMode="External"/><Relationship Id="rId216" Type="http://schemas.openxmlformats.org/officeDocument/2006/relationships/hyperlink" Target="http://&#1091;&#1088;&#1072;&#1083;&#1100;&#1089;&#1082;&#1080;&#1081;-&#1076;&#1072;&#1095;&#1085;&#1080;&#1082;.&#1088;&#1092;/cat_eggplant/baklazhan-boyarin-f1.php" TargetMode="External"/><Relationship Id="rId423" Type="http://schemas.openxmlformats.org/officeDocument/2006/relationships/hyperlink" Target="https://&#1091;&#1088;&#1072;&#1083;&#1100;&#1089;&#1082;&#1080;&#1081;-&#1076;&#1072;&#1095;&#1085;&#1080;&#1082;.&#1088;&#1092;/cat_cabbage/kapusta-pekinskaya-lyubasha.php" TargetMode="External"/><Relationship Id="rId868" Type="http://schemas.openxmlformats.org/officeDocument/2006/relationships/hyperlink" Target="https://&#1091;&#1088;&#1072;&#1083;&#1100;&#1089;&#1082;&#1080;&#1081;-&#1076;&#1072;&#1095;&#1085;&#1080;&#1082;.&#1088;&#1092;/cat_pepper/perec-sladkiy-materinskaya-lyubov.php" TargetMode="External"/><Relationship Id="rId1053" Type="http://schemas.openxmlformats.org/officeDocument/2006/relationships/hyperlink" Target="https://&#1091;&#1088;&#1072;&#1083;&#1100;&#1089;&#1082;&#1080;&#1081;-&#1076;&#1072;&#1095;&#1085;&#1080;&#1082;.&#1088;&#1092;/cat_turnip/repa-belosnezhka.php" TargetMode="External"/><Relationship Id="rId1260" Type="http://schemas.openxmlformats.org/officeDocument/2006/relationships/hyperlink" Target="https://&#1091;&#1088;&#1072;&#1083;&#1100;&#1089;&#1082;&#1080;&#1081;-&#1076;&#1072;&#1095;&#1085;&#1080;&#1082;.&#1088;&#1092;/cat_tomato/tomat-kosmonavt-volkov.php" TargetMode="External"/><Relationship Id="rId1498" Type="http://schemas.openxmlformats.org/officeDocument/2006/relationships/hyperlink" Target="https://&#1091;&#1088;&#1072;&#1083;&#1100;&#1089;&#1082;&#1080;&#1081;-&#1076;&#1072;&#1095;&#1085;&#1080;&#1082;.&#1088;&#1092;/cat_dill/ukrop-nezhnost.php" TargetMode="External"/><Relationship Id="rId1719" Type="http://schemas.openxmlformats.org/officeDocument/2006/relationships/hyperlink" Target="https://&#1091;&#1088;&#1072;&#1083;&#1100;&#1089;&#1082;&#1080;&#1081;-&#1076;&#1072;&#1095;&#1085;&#1080;&#1082;.&#1088;&#1092;/cat_salvia/salviya-magiya-ognya.php" TargetMode="External"/><Relationship Id="rId630" Type="http://schemas.openxmlformats.org/officeDocument/2006/relationships/hyperlink" Target="https://&#1091;&#1088;&#1072;&#1083;&#1100;&#1089;&#1082;&#1080;&#1081;-&#1076;&#1072;&#1095;&#1085;&#1080;&#1082;.&#1088;&#1092;/cat_cucumber/ogurec-kornishon-baribon-f1.php" TargetMode="External"/><Relationship Id="rId728" Type="http://schemas.openxmlformats.org/officeDocument/2006/relationships/hyperlink" Target="https://&#1091;&#1088;&#1072;&#1083;&#1100;&#1089;&#1082;&#1080;&#1081;-&#1076;&#1072;&#1095;&#1085;&#1080;&#1082;.&#1088;&#1092;/cat_cucumber/ogurec-nastoyaschiy-polkovnik-f1.php" TargetMode="External"/><Relationship Id="rId935" Type="http://schemas.openxmlformats.org/officeDocument/2006/relationships/hyperlink" Target="https://&#1091;&#1088;&#1072;&#1083;&#1100;&#1089;&#1082;&#1080;&#1081;-&#1076;&#1072;&#1095;&#1085;&#1080;&#1082;.&#1088;&#1092;/cat_tomato/tomat-ivanych-f1.php" TargetMode="External"/><Relationship Id="rId1358" Type="http://schemas.openxmlformats.org/officeDocument/2006/relationships/hyperlink" Target="https://&#1091;&#1088;&#1072;&#1083;&#1100;&#1089;&#1082;&#1080;&#1081;-&#1076;&#1072;&#1095;&#1085;&#1080;&#1082;.&#1088;&#1092;/cat_tomato/tomat-prazdnichnyy.php" TargetMode="External"/><Relationship Id="rId1565" Type="http://schemas.openxmlformats.org/officeDocument/2006/relationships/hyperlink" Target="https://&#1091;&#1088;&#1072;&#1083;&#1100;&#1089;&#1082;&#1080;&#1081;-&#1076;&#1072;&#1095;&#1085;&#1080;&#1082;.&#1088;&#1092;/cat_clematis/klematis-pryamoy.php" TargetMode="External"/><Relationship Id="rId64" Type="http://schemas.openxmlformats.org/officeDocument/2006/relationships/hyperlink" Target="http://&#1091;&#1088;&#1072;&#1083;&#1100;&#1089;&#1082;&#1080;&#1081;-&#1076;&#1072;&#1095;&#1085;&#1080;&#1082;.&#1088;&#1092;/cat_pepper/perec-sladkiy-krasnaya-zvezda-.php" TargetMode="External"/><Relationship Id="rId367" Type="http://schemas.openxmlformats.org/officeDocument/2006/relationships/hyperlink" Target="https://&#1091;&#1088;&#1072;&#1083;&#1100;&#1089;&#1082;&#1080;&#1081;-&#1076;&#1072;&#1095;&#1085;&#1080;&#1082;.&#1088;&#1092;/cat_squash/smes-kabachkov-assorti.php" TargetMode="External"/><Relationship Id="rId574" Type="http://schemas.openxmlformats.org/officeDocument/2006/relationships/hyperlink" Target="http://&#1091;&#1088;&#1072;&#1083;&#1100;&#1089;&#1082;&#1080;&#1081;-&#1076;&#1072;&#1095;&#1085;&#1080;&#1082;.&#1088;&#1092;/cat_carrots/morkov-tip-top.php" TargetMode="External"/><Relationship Id="rId1120" Type="http://schemas.openxmlformats.org/officeDocument/2006/relationships/hyperlink" Target="https://&#1091;&#1088;&#1072;&#1083;&#1100;&#1089;&#1082;&#1080;&#1081;-&#1076;&#1072;&#1095;&#1085;&#1080;&#1082;.&#1088;&#1092;/cat_beet/svekla-slavyanka.php" TargetMode="External"/><Relationship Id="rId1218" Type="http://schemas.openxmlformats.org/officeDocument/2006/relationships/hyperlink" Target="https://&#1091;&#1088;&#1072;&#1083;&#1100;&#1089;&#1082;&#1080;&#1081;-&#1076;&#1072;&#1095;&#1085;&#1080;&#1082;.&#1088;&#1092;/cat_tomato/tomat-debyutantka-f1.php" TargetMode="External"/><Relationship Id="rId1425" Type="http://schemas.openxmlformats.org/officeDocument/2006/relationships/hyperlink" Target="https://&#1091;&#1088;&#1072;&#1083;&#1100;&#1089;&#1082;&#1080;&#1081;-&#1076;&#1072;&#1095;&#1085;&#1080;&#1082;.&#1088;&#1092;/cat_tomato/tomat-flazhok.php" TargetMode="External"/><Relationship Id="rId227" Type="http://schemas.openxmlformats.org/officeDocument/2006/relationships/hyperlink" Target="https://&#1091;&#1088;&#1072;&#1083;&#1100;&#1089;&#1082;&#1080;&#1081;-&#1076;&#1072;&#1095;&#1085;&#1080;&#1082;.&#1088;&#1092;/cat_eggplant/baklazhan-laura.php" TargetMode="External"/><Relationship Id="rId781" Type="http://schemas.openxmlformats.org/officeDocument/2006/relationships/hyperlink" Target="https://&#1091;&#1088;&#1072;&#1083;&#1100;&#1089;&#1082;&#1080;&#1081;-&#1076;&#1072;&#1095;&#1085;&#1080;&#1082;.&#1088;&#1092;/cat_cucumber/ogurec-kornishon-teschin-zasol-f1.php" TargetMode="External"/><Relationship Id="rId879" Type="http://schemas.openxmlformats.org/officeDocument/2006/relationships/hyperlink" Target="https://&#1091;&#1088;&#1072;&#1083;&#1100;&#1089;&#1082;&#1080;&#1081;-&#1076;&#1072;&#1095;&#1085;&#1080;&#1082;.&#1088;&#1092;/cat_pepper/perec-sladkiy-solnechnyy.php" TargetMode="External"/><Relationship Id="rId1632" Type="http://schemas.openxmlformats.org/officeDocument/2006/relationships/hyperlink" Target="https://&#1091;&#1088;&#1072;&#1083;&#1100;&#1089;&#1082;&#1080;&#1081;-&#1076;&#1072;&#1095;&#1085;&#1080;&#1082;.&#1088;&#1092;/cat_gypsophila/gipsofila-izyaschnaya-beloe-oblako.php" TargetMode="External"/><Relationship Id="rId434" Type="http://schemas.openxmlformats.org/officeDocument/2006/relationships/hyperlink" Target="https://&#1091;&#1088;&#1072;&#1083;&#1100;&#1089;&#1082;&#1080;&#1081;-&#1076;&#1072;&#1095;&#1085;&#1080;&#1082;.&#1088;&#1092;/cat_kohl/kapusta-belokochannaya-belorusskaya-455.php" TargetMode="External"/><Relationship Id="rId641" Type="http://schemas.openxmlformats.org/officeDocument/2006/relationships/hyperlink" Target="https://&#1091;&#1088;&#1072;&#1083;&#1100;&#1089;&#1082;&#1080;&#1081;-&#1076;&#1072;&#1095;&#1085;&#1080;&#1082;.&#1088;&#1092;/cat_cucumber/ogurec-puchkovogo-tipa-bum-f1.php" TargetMode="External"/><Relationship Id="rId739" Type="http://schemas.openxmlformats.org/officeDocument/2006/relationships/hyperlink" Target="https://&#1091;&#1088;&#1072;&#1083;&#1100;&#1089;&#1082;&#1080;&#1081;-&#1076;&#1072;&#1095;&#1085;&#1080;&#1082;.&#1088;&#1092;/cat_cucumber/ogurec-kornishon-otlichnik-f1.php" TargetMode="External"/><Relationship Id="rId1064" Type="http://schemas.openxmlformats.org/officeDocument/2006/relationships/hyperlink" Target="https://&#1091;&#1088;&#1072;&#1083;&#1100;&#1089;&#1082;&#1080;&#1081;-&#1076;&#1072;&#1095;&#1085;&#1080;&#1082;.&#1088;&#1092;/cat_salad/salat-balkonnaya-smes.php" TargetMode="External"/><Relationship Id="rId1271" Type="http://schemas.openxmlformats.org/officeDocument/2006/relationships/hyperlink" Target="http://&#1091;&#1088;&#1072;&#1083;&#1100;&#1089;&#1082;&#1080;&#1081;-&#1076;&#1072;&#1095;&#1085;&#1080;&#1082;.&#1088;&#1092;/cat_tomato/tomat-otkrytogo-grunta-kurazh-f1.php" TargetMode="External"/><Relationship Id="rId1369" Type="http://schemas.openxmlformats.org/officeDocument/2006/relationships/hyperlink" Target="https://&#1091;&#1088;&#1072;&#1083;&#1100;&#1089;&#1082;&#1080;&#1081;-&#1076;&#1072;&#1095;&#1085;&#1080;&#1082;.&#1088;&#1092;/cat_tomato/tomat-rodnichok-f1.php" TargetMode="External"/><Relationship Id="rId1576" Type="http://schemas.openxmlformats.org/officeDocument/2006/relationships/hyperlink" Target="https://&#1091;&#1088;&#1072;&#1083;&#1100;&#1089;&#1082;&#1080;&#1081;-&#1076;&#1072;&#1095;&#1085;&#1080;&#1082;.&#1088;&#1092;/cat_milfoil/tysyachelistnik-igristoe-vino.php" TargetMode="External"/><Relationship Id="rId280" Type="http://schemas.openxmlformats.org/officeDocument/2006/relationships/hyperlink" Target="https://&#1091;&#1088;&#1072;&#1083;&#1100;&#1089;&#1082;&#1080;&#1081;-&#1076;&#1072;&#1095;&#1085;&#1080;&#1082;.&#1088;&#1092;/cat_peas/goroh-saharnyy-ambroziya.php" TargetMode="External"/><Relationship Id="rId501" Type="http://schemas.openxmlformats.org/officeDocument/2006/relationships/hyperlink" Target="https://&#1091;&#1088;&#1072;&#1083;&#1100;&#1089;&#1082;&#1080;&#1081;-&#1076;&#1072;&#1095;&#1085;&#1080;&#1082;.&#1088;&#1092;/cat_luk-porey/luk-porey-kazimir.php" TargetMode="External"/><Relationship Id="rId946" Type="http://schemas.openxmlformats.org/officeDocument/2006/relationships/hyperlink" Target="http://&#1091;&#1088;&#1072;&#1083;&#1100;&#1089;&#1082;&#1080;&#1081;-&#1076;&#1072;&#1095;&#1085;&#1080;&#1082;.&#1088;&#1092;/cat_tomato/tomat-perun-f1.php" TargetMode="External"/><Relationship Id="rId1131" Type="http://schemas.openxmlformats.org/officeDocument/2006/relationships/hyperlink" Target="https://&#1091;&#1088;&#1072;&#1083;&#1100;&#1089;&#1082;&#1080;&#1081;-&#1076;&#1072;&#1095;&#1085;&#1080;&#1082;.&#1088;&#1092;/cat_beet/svekla-chervona-ruta-.php" TargetMode="External"/><Relationship Id="rId1229" Type="http://schemas.openxmlformats.org/officeDocument/2006/relationships/hyperlink" Target="https://&#1091;&#1088;&#1072;&#1083;&#1100;&#1089;&#1082;&#1080;&#1081;-&#1076;&#1072;&#1095;&#1085;&#1080;&#1082;.&#1088;&#1092;/cat_tomato/tomat-zapaslivyy-praporschik.php" TargetMode="External"/><Relationship Id="rId75" Type="http://schemas.openxmlformats.org/officeDocument/2006/relationships/hyperlink" Target="http://&#1091;&#1088;&#1072;&#1083;&#1100;&#1089;&#1082;&#1080;&#1081;-&#1076;&#1072;&#1095;&#1085;&#1080;&#1082;.&#1088;&#1092;/cat_point/redis-saharnaya-molniya-f1-new.php" TargetMode="External"/><Relationship Id="rId140" Type="http://schemas.openxmlformats.org/officeDocument/2006/relationships/hyperlink" Target="https://&#1091;&#1088;&#1072;&#1083;&#1100;&#1089;&#1082;&#1080;&#1081;-&#1076;&#1072;&#1095;&#1085;&#1080;&#1082;.&#1088;&#1092;/cat_tomato/tomat-kudryavyy-malysh.php" TargetMode="External"/><Relationship Id="rId378" Type="http://schemas.openxmlformats.org/officeDocument/2006/relationships/hyperlink" Target="https://&#1091;&#1088;&#1072;&#1083;&#1100;&#1089;&#1082;&#1080;&#1081;-&#1076;&#1072;&#1095;&#1085;&#1080;&#1082;.&#1088;&#1092;/cat_squash/kabachok-cukkini-izumrud.php" TargetMode="External"/><Relationship Id="rId585" Type="http://schemas.openxmlformats.org/officeDocument/2006/relationships/hyperlink" Target="https://&#1091;&#1088;&#1072;&#1083;&#1100;&#1089;&#1082;&#1080;&#1081;-&#1076;&#1072;&#1095;&#1085;&#1080;&#1082;.&#1088;&#1092;/cat_carrot-drazhe/morkov-krasnaya-zvezda-f1.php" TargetMode="External"/><Relationship Id="rId792" Type="http://schemas.openxmlformats.org/officeDocument/2006/relationships/hyperlink" Target="https://&#1091;&#1088;&#1072;&#1083;&#1100;&#1089;&#1082;&#1080;&#1081;-&#1076;&#1072;&#1095;&#1085;&#1080;&#1082;.&#1088;&#1092;/cat_cucumber/ogurec-kornishon-uralskiy-zasol.php" TargetMode="External"/><Relationship Id="rId806" Type="http://schemas.openxmlformats.org/officeDocument/2006/relationships/hyperlink" Target="https://&#1091;&#1088;&#1072;&#1083;&#1100;&#1089;&#1082;&#1080;&#1081;-&#1076;&#1072;&#1095;&#1085;&#1080;&#1082;.&#1088;&#1092;/cat_cucumber/ogurec-chudo-lentyaya-f1.php" TargetMode="External"/><Relationship Id="rId1436" Type="http://schemas.openxmlformats.org/officeDocument/2006/relationships/hyperlink" Target="https://&#1091;&#1088;&#1072;&#1083;&#1100;&#1089;&#1082;&#1080;&#1081;-&#1076;&#1072;&#1095;&#1085;&#1080;&#1082;.&#1088;&#1092;/cat_tomato/tomat-cherri-krasa-dlinnaya-kosa.php" TargetMode="External"/><Relationship Id="rId1643" Type="http://schemas.openxmlformats.org/officeDocument/2006/relationships/hyperlink" Target="https://&#1091;&#1088;&#1072;&#1083;&#1100;&#1089;&#1082;&#1080;&#1081;-&#1076;&#1072;&#1095;&#1085;&#1080;&#1082;.&#1088;&#1092;/cat_iberis/iberis-zontichnyy-belyy-giacint.php" TargetMode="External"/><Relationship Id="rId6" Type="http://schemas.openxmlformats.org/officeDocument/2006/relationships/hyperlink" Target="http://&#1091;&#1088;&#1072;&#1083;&#1100;&#1089;&#1082;&#1080;&#1081;-&#1076;&#1072;&#1095;&#1085;&#1080;&#1082;.&#1088;&#1092;/cat_basil/bazilik-aromatnyy-gulyash.php" TargetMode="External"/><Relationship Id="rId238" Type="http://schemas.openxmlformats.org/officeDocument/2006/relationships/hyperlink" Target="http://&#1091;&#1088;&#1072;&#1083;&#1100;&#1089;&#1082;&#1080;&#1081;-&#1076;&#1072;&#1095;&#1085;&#1080;&#1082;.&#1088;&#1092;/cat_eggplant/baklazhan-severnyy-blyuz-f1.php" TargetMode="External"/><Relationship Id="rId445" Type="http://schemas.openxmlformats.org/officeDocument/2006/relationships/hyperlink" Target="https://&#1091;&#1088;&#1072;&#1083;&#1100;&#1089;&#1082;&#1080;&#1081;-&#1076;&#1072;&#1095;&#1085;&#1080;&#1082;.&#1088;&#1092;/cat_kohl/kapusta-belokochannaya-moskovskaya-pozdnyaya-15.php" TargetMode="External"/><Relationship Id="rId652" Type="http://schemas.openxmlformats.org/officeDocument/2006/relationships/hyperlink" Target="https://&#1091;&#1088;&#1072;&#1083;&#1100;&#1089;&#1082;&#1080;&#1081;-&#1076;&#1072;&#1095;&#1085;&#1080;&#1082;.&#1088;&#1092;/cat_cucumber/ogurec-golubchik-f1.php" TargetMode="External"/><Relationship Id="rId1075" Type="http://schemas.openxmlformats.org/officeDocument/2006/relationships/hyperlink" Target="https://&#1091;&#1088;&#1072;&#1083;&#1100;&#1089;&#1082;&#1080;&#1081;-&#1076;&#1072;&#1095;&#1085;&#1080;&#1082;.&#1088;&#1092;/cat_salad/salat-lollo-bionda.php" TargetMode="External"/><Relationship Id="rId1282" Type="http://schemas.openxmlformats.org/officeDocument/2006/relationships/hyperlink" Target="https://&#1091;&#1088;&#1072;&#1083;&#1100;&#1089;&#1082;&#1080;&#1081;-&#1076;&#1072;&#1095;&#1085;&#1080;&#1082;.&#1088;&#1092;/cat_tomato/tomat-magnat.php" TargetMode="External"/><Relationship Id="rId1503" Type="http://schemas.openxmlformats.org/officeDocument/2006/relationships/hyperlink" Target="https://&#1091;&#1088;&#1072;&#1083;&#1100;&#1089;&#1082;&#1080;&#1081;-&#1076;&#1072;&#1095;&#1085;&#1080;&#1082;.&#1088;&#1092;/cat_dill/ukrop-rusich.php" TargetMode="External"/><Relationship Id="rId1710" Type="http://schemas.openxmlformats.org/officeDocument/2006/relationships/hyperlink" Target="https://&#1091;&#1088;&#1072;&#1083;&#1100;&#1089;&#1082;&#1080;&#1081;-&#1076;&#1072;&#1095;&#1085;&#1080;&#1082;.&#1088;&#1092;/cat_petunia/petuniya-pink-paradayz-f1.php" TargetMode="External"/><Relationship Id="rId291" Type="http://schemas.openxmlformats.org/officeDocument/2006/relationships/hyperlink" Target="https://&#1091;&#1088;&#1072;&#1083;&#1100;&#1089;&#1082;&#1080;&#1081;-&#1076;&#1072;&#1095;&#1085;&#1080;&#1082;.&#1088;&#1092;/cat_peas/goroh-kaskad.php" TargetMode="External"/><Relationship Id="rId305" Type="http://schemas.openxmlformats.org/officeDocument/2006/relationships/hyperlink" Target="https://&#1091;&#1088;&#1072;&#1083;&#1100;&#1089;&#1082;&#1080;&#1081;-&#1076;&#1072;&#1095;&#1085;&#1080;&#1082;.&#1088;&#1092;/cat_peas/goroh-sladkoe-lakomstvo.php" TargetMode="External"/><Relationship Id="rId512" Type="http://schemas.openxmlformats.org/officeDocument/2006/relationships/hyperlink" Target="https://&#1091;&#1088;&#1072;&#1083;&#1100;&#1089;&#1082;&#1080;&#1081;-&#1076;&#1072;&#1095;&#1085;&#1080;&#1082;.&#1088;&#1092;/cat_onion/luk-repchatyy-kolobok.php" TargetMode="External"/><Relationship Id="rId957" Type="http://schemas.openxmlformats.org/officeDocument/2006/relationships/hyperlink" Target="https://&#1091;&#1088;&#1072;&#1083;&#1100;&#1089;&#1082;&#1080;&#1081;-&#1076;&#1072;&#1095;&#1085;&#1080;&#1082;.&#1088;&#1092;/cat_zveroboy/zveroboy-prodyryavlennyy-optimist.php" TargetMode="External"/><Relationship Id="rId1142" Type="http://schemas.openxmlformats.org/officeDocument/2006/relationships/hyperlink" Target="https://&#1091;&#1088;&#1072;&#1083;&#1100;&#1089;&#1082;&#1080;&#1081;-&#1076;&#1072;&#1095;&#1085;&#1080;&#1082;.&#1088;&#1092;/cat_greenmanure/siderat-goroho-ovsyannaya-smes.php" TargetMode="External"/><Relationship Id="rId1587" Type="http://schemas.openxmlformats.org/officeDocument/2006/relationships/hyperlink" Target="https://&#1091;&#1088;&#1072;&#1083;&#1100;&#1089;&#1082;&#1080;&#1081;-&#1076;&#1072;&#1095;&#1085;&#1080;&#1082;.&#1088;&#1092;/cat_aster/astra-bordyurnaya-goluboy-kover.php" TargetMode="External"/><Relationship Id="rId86" Type="http://schemas.openxmlformats.org/officeDocument/2006/relationships/hyperlink" Target="http://&#1091;&#1088;&#1072;&#1083;&#1100;&#1089;&#1082;&#1080;&#1081;-&#1076;&#1072;&#1095;&#1085;&#1080;&#1082;.&#1088;&#1092;/cat_beet/svekla-cilindra-russkiy-delikates.php" TargetMode="External"/><Relationship Id="rId151" Type="http://schemas.openxmlformats.org/officeDocument/2006/relationships/hyperlink" Target="https://&#1091;&#1088;&#1072;&#1083;&#1100;&#1089;&#1082;&#1080;&#1081;-&#1076;&#1072;&#1095;&#1085;&#1080;&#1082;.&#1088;&#1092;/cat_beet/svekla-nesravnennaya-a-463.php" TargetMode="External"/><Relationship Id="rId389" Type="http://schemas.openxmlformats.org/officeDocument/2006/relationships/hyperlink" Target="https://&#1091;&#1088;&#1072;&#1083;&#1100;&#1089;&#1082;&#1080;&#1081;-&#1076;&#1072;&#1095;&#1085;&#1080;&#1082;.&#1088;&#1092;/cat_squash/kabachok-rolik.php" TargetMode="External"/><Relationship Id="rId596" Type="http://schemas.openxmlformats.org/officeDocument/2006/relationships/hyperlink" Target="https://&#1091;&#1088;&#1072;&#1083;&#1100;&#1089;&#1082;&#1080;&#1081;-&#1076;&#1072;&#1095;&#1085;&#1080;&#1082;.&#1088;&#1092;/cat_carrot-drazhe/morkov-sochnaya-sladkaya.php" TargetMode="External"/><Relationship Id="rId817" Type="http://schemas.openxmlformats.org/officeDocument/2006/relationships/hyperlink" Target="http://&#1091;&#1088;&#1072;&#1083;&#1100;&#1089;&#1082;&#1080;&#1081;-&#1076;&#1072;&#1095;&#1085;&#1080;&#1082;.&#1088;&#1092;/cat_roundsquash/patisson-belye-13.php" TargetMode="External"/><Relationship Id="rId1002" Type="http://schemas.openxmlformats.org/officeDocument/2006/relationships/hyperlink" Target="https://&#1091;&#1088;&#1072;&#1083;&#1100;&#1089;&#1082;&#1080;&#1081;-&#1076;&#1072;&#1095;&#1085;&#1080;&#1082;.&#1088;&#1092;/cat_point/redis-krasa-altaya.php" TargetMode="External"/><Relationship Id="rId1447" Type="http://schemas.openxmlformats.org/officeDocument/2006/relationships/hyperlink" Target="https://&#1091;&#1088;&#1072;&#1083;&#1100;&#1089;&#1082;&#1080;&#1081;-&#1076;&#1072;&#1095;&#1085;&#1080;&#1082;.&#1088;&#1092;/cat_grass/trava-dlya-domashnih-gryzunov.php" TargetMode="External"/><Relationship Id="rId1654" Type="http://schemas.openxmlformats.org/officeDocument/2006/relationships/hyperlink" Target="https://&#1091;&#1088;&#1072;&#1083;&#1100;&#1089;&#1082;&#1080;&#1081;-&#1076;&#1072;&#1095;&#1085;&#1080;&#1082;.&#1088;&#1092;/cat_morningglory/ipomeya-utrennyaya-pesnya.php" TargetMode="External"/><Relationship Id="rId249" Type="http://schemas.openxmlformats.org/officeDocument/2006/relationships/hyperlink" Target="http://&#1091;&#1088;&#1072;&#1083;&#1100;&#1089;&#1082;&#1080;&#1081;-&#1076;&#1072;&#1095;&#1085;&#1080;&#1082;.&#1088;&#1092;/cat_eggplant/baklazhan-chernyy-opal.php" TargetMode="External"/><Relationship Id="rId456" Type="http://schemas.openxmlformats.org/officeDocument/2006/relationships/hyperlink" Target="http://&#1091;&#1088;&#1072;&#1083;&#1100;&#1089;&#1082;&#1080;&#1081;-&#1076;&#1072;&#1095;&#1085;&#1080;&#1082;.&#1088;&#1092;/cat_kohl/kapusta-belokochannaya-snezhinka-f1.php" TargetMode="External"/><Relationship Id="rId663" Type="http://schemas.openxmlformats.org/officeDocument/2006/relationships/hyperlink" Target="https://&#1091;&#1088;&#1072;&#1083;&#1100;&#1089;&#1082;&#1080;&#1081;-&#1076;&#1072;&#1095;&#1085;&#1080;&#1082;.&#1088;&#1092;/cat_cucumber/ogurec-kornishon-druzhina-f1.php" TargetMode="External"/><Relationship Id="rId870" Type="http://schemas.openxmlformats.org/officeDocument/2006/relationships/hyperlink" Target="https://&#1091;&#1088;&#1072;&#1083;&#1100;&#1089;&#1082;&#1080;&#1081;-&#1076;&#1072;&#1095;&#1085;&#1080;&#1082;.&#1088;&#1092;/cat_pepper/perec-sladkiy-mishka-na-severe-f1.php" TargetMode="External"/><Relationship Id="rId1086" Type="http://schemas.openxmlformats.org/officeDocument/2006/relationships/hyperlink" Target="https://&#1091;&#1088;&#1072;&#1083;&#1100;&#1089;&#1082;&#1080;&#1081;-&#1076;&#1072;&#1095;&#1085;&#1080;&#1082;.&#1088;&#1092;/cat_salad/salat-cezar.php" TargetMode="External"/><Relationship Id="rId1293" Type="http://schemas.openxmlformats.org/officeDocument/2006/relationships/hyperlink" Target="https://&#1091;&#1088;&#1072;&#1083;&#1100;&#1089;&#1082;&#1080;&#1081;-&#1076;&#1072;&#1095;&#1085;&#1080;&#1082;.&#1088;&#1092;/cat_tomato/tomat-mandarinovaya-grozd.php" TargetMode="External"/><Relationship Id="rId1307" Type="http://schemas.openxmlformats.org/officeDocument/2006/relationships/hyperlink" Target="https://&#1091;&#1088;&#1072;&#1083;&#1100;&#1089;&#1082;&#1080;&#1081;-&#1076;&#1072;&#1095;&#1085;&#1080;&#1082;.&#1088;&#1092;/cat_tomato/tomat-mishka-kosolapyy-malinovyy.php" TargetMode="External"/><Relationship Id="rId1514" Type="http://schemas.openxmlformats.org/officeDocument/2006/relationships/hyperlink" Target="https://&#1091;&#1088;&#1072;&#1083;&#1100;&#1089;&#1082;&#1080;&#1081;-&#1076;&#1072;&#1095;&#1085;&#1080;&#1082;.&#1088;&#1092;/cat_fizalis-ovoschnoy/fizalis-lakomka.php" TargetMode="External"/><Relationship Id="rId1721" Type="http://schemas.openxmlformats.org/officeDocument/2006/relationships/hyperlink" Target="https://&#1091;&#1088;&#1072;&#1083;&#1100;&#1089;&#1082;&#1080;&#1081;-&#1076;&#1072;&#1095;&#1085;&#1080;&#1082;.&#1088;&#1092;/cat_mixtureflower/smes-cvetov-belyy-buket.php" TargetMode="External"/><Relationship Id="rId13" Type="http://schemas.openxmlformats.org/officeDocument/2006/relationships/hyperlink" Target="http://&#1091;&#1088;&#1072;&#1083;&#1100;&#1089;&#1082;&#1080;&#1081;-&#1076;&#1072;&#1095;&#1085;&#1080;&#1082;.&#1088;&#1092;/cat_peas/goroh-saharnyy-russkiy-delikates.php" TargetMode="External"/><Relationship Id="rId109" Type="http://schemas.openxmlformats.org/officeDocument/2006/relationships/hyperlink" Target="https://&#1091;&#1088;&#1072;&#1083;&#1100;&#1089;&#1082;&#1080;&#1081;-&#1076;&#1072;&#1095;&#1085;&#1080;&#1082;.&#1088;&#1092;/cat_tomato/tomat-sibirskiy-kivi.php" TargetMode="External"/><Relationship Id="rId316" Type="http://schemas.openxmlformats.org/officeDocument/2006/relationships/hyperlink" Target="https://&#1091;&#1088;&#1072;&#1083;&#1100;&#1089;&#1082;&#1080;&#1081;-&#1076;&#1072;&#1095;&#1085;&#1080;&#1082;.&#1088;&#1092;/cat_porcini/belyy-grib-klassicheskiy.php" TargetMode="External"/><Relationship Id="rId523" Type="http://schemas.openxmlformats.org/officeDocument/2006/relationships/hyperlink" Target="https://&#1091;&#1088;&#1072;&#1083;&#1100;&#1089;&#1082;&#1080;&#1081;-&#1076;&#1072;&#1095;&#1085;&#1080;&#1082;.&#1088;&#1092;/cat_onion/luk-repchatyy-eksibayshen-dabl-gigant.php" TargetMode="External"/><Relationship Id="rId968" Type="http://schemas.openxmlformats.org/officeDocument/2006/relationships/hyperlink" Target="https://&#1091;&#1088;&#1072;&#1083;&#1100;&#1089;&#1082;&#1080;&#1081;-&#1076;&#1072;&#1095;&#1085;&#1080;&#1082;.&#1088;&#1092;/cat_cilantro/koriandr-kinza-stimul.php" TargetMode="External"/><Relationship Id="rId1153" Type="http://schemas.openxmlformats.org/officeDocument/2006/relationships/hyperlink" Target="https://&#1091;&#1088;&#1072;&#1083;&#1100;&#1089;&#1082;&#1080;&#1081;-&#1076;&#1072;&#1095;&#1085;&#1080;&#1082;.&#1088;&#1092;/cat_weed/tabak-gercegovina-flor.php" TargetMode="External"/><Relationship Id="rId1598" Type="http://schemas.openxmlformats.org/officeDocument/2006/relationships/hyperlink" Target="https://&#1091;&#1088;&#1072;&#1083;&#1100;&#1089;&#1082;&#1080;&#1081;-&#1076;&#1072;&#1095;&#1085;&#1080;&#1082;.&#1088;&#1092;/cat_aster/astra-pionovidnaya-specialnaya-smes-krasnoe-i-beloe.php" TargetMode="External"/><Relationship Id="rId97" Type="http://schemas.openxmlformats.org/officeDocument/2006/relationships/hyperlink" Target="http://&#1091;&#1088;&#1072;&#1083;&#1100;&#1089;&#1082;&#1080;&#1081;-&#1076;&#1072;&#1095;&#1085;&#1080;&#1082;.&#1088;&#1092;/cat_tomato/tomat-krupnoplodnyy-kistevogo-tipa-dlya-zakrytogo-grunta-krasnaya-gvardiya-f1.php" TargetMode="External"/><Relationship Id="rId730" Type="http://schemas.openxmlformats.org/officeDocument/2006/relationships/hyperlink" Target="https://&#1091;&#1088;&#1072;&#1083;&#1100;&#1089;&#1082;&#1080;&#1081;-&#1076;&#1072;&#1095;&#1085;&#1080;&#1082;.&#1088;&#1092;/cat_cucumber/ogurec-nezhinskiy-12.php" TargetMode="External"/><Relationship Id="rId828" Type="http://schemas.openxmlformats.org/officeDocument/2006/relationships/hyperlink" Target="https://&#1091;&#1088;&#1072;&#1083;&#1100;&#1089;&#1082;&#1080;&#1081;-&#1076;&#1072;&#1095;&#1085;&#1080;&#1082;.&#1088;&#1092;/cat_pepper/perec-sladkiy-atomor.php" TargetMode="External"/><Relationship Id="rId1013" Type="http://schemas.openxmlformats.org/officeDocument/2006/relationships/hyperlink" Target="http://&#1091;&#1088;&#1072;&#1083;&#1100;&#1089;&#1082;&#1080;&#1081;-&#1076;&#1072;&#1095;&#1085;&#1080;&#1082;.&#1088;&#1092;/cat_point/redis-novired.php" TargetMode="External"/><Relationship Id="rId1360" Type="http://schemas.openxmlformats.org/officeDocument/2006/relationships/hyperlink" Target="https://&#1091;&#1088;&#1072;&#1083;&#1100;&#1089;&#1082;&#1080;&#1081;-&#1076;&#1072;&#1095;&#1085;&#1080;&#1082;.&#1088;&#1092;/cat_tomato/tomat-prekrasnaya-ledi-f1.php" TargetMode="External"/><Relationship Id="rId1458" Type="http://schemas.openxmlformats.org/officeDocument/2006/relationships/hyperlink" Target="https://&#1091;&#1088;&#1072;&#1083;&#1100;&#1089;&#1082;&#1080;&#1081;-&#1076;&#1072;&#1095;&#1085;&#1080;&#1082;.&#1088;&#1092;/cat_pumpkin/tykva-krupnoplodnaya-1.php" TargetMode="External"/><Relationship Id="rId1665" Type="http://schemas.openxmlformats.org/officeDocument/2006/relationships/hyperlink" Target="https://&#1091;&#1088;&#1072;&#1083;&#1100;&#1089;&#1082;&#1080;&#1081;-&#1076;&#1072;&#1095;&#1085;&#1080;&#1082;.&#1088;&#1092;/cat_kosmeya/kosmeya-rozovyy-scherbet.php" TargetMode="External"/><Relationship Id="rId162" Type="http://schemas.openxmlformats.org/officeDocument/2006/relationships/hyperlink" Target="http://&#1091;&#1088;&#1072;&#1083;&#1100;&#1089;&#1082;&#1080;&#1081;-&#1076;&#1072;&#1095;&#1085;&#1080;&#1082;.&#1088;&#1092;/cat_watermelon/arbuz-nastik.php" TargetMode="External"/><Relationship Id="rId467" Type="http://schemas.openxmlformats.org/officeDocument/2006/relationships/hyperlink" Target="https://&#1091;&#1088;&#1072;&#1083;&#1100;&#1089;&#1082;&#1080;&#1081;-&#1076;&#1072;&#1095;&#1085;&#1080;&#1082;.&#1088;&#1092;/cat_blumenkohl/kapusta-cvetnaya-malimba-f1.php" TargetMode="External"/><Relationship Id="rId1097" Type="http://schemas.openxmlformats.org/officeDocument/2006/relationships/hyperlink" Target="https://&#1091;&#1088;&#1072;&#1083;&#1100;&#1089;&#1082;&#1080;&#1081;-&#1076;&#1072;&#1095;&#1085;&#1080;&#1082;.&#1088;&#1092;/cat_beet/svekla-bona.php" TargetMode="External"/><Relationship Id="rId1220" Type="http://schemas.openxmlformats.org/officeDocument/2006/relationships/hyperlink" Target="https://&#1091;&#1088;&#1072;&#1083;&#1100;&#1089;&#1082;&#1080;&#1081;-&#1076;&#1072;&#1095;&#1085;&#1080;&#1082;.&#1088;&#1092;/cat_tomato/tomat-detskiy.php" TargetMode="External"/><Relationship Id="rId1318" Type="http://schemas.openxmlformats.org/officeDocument/2006/relationships/hyperlink" Target="http://&#1091;&#1088;&#1072;&#1083;&#1100;&#1089;&#1082;&#1080;&#1081;-&#1076;&#1072;&#1095;&#1085;&#1080;&#1082;.&#1088;&#1092;/cat_tomato/tomat-nasha-masha-f1.php" TargetMode="External"/><Relationship Id="rId1525" Type="http://schemas.openxmlformats.org/officeDocument/2006/relationships/hyperlink" Target="https://semena74.com/catalog/fitochay/chaynyy-napitok-antiprostatit-super.php" TargetMode="External"/><Relationship Id="rId674" Type="http://schemas.openxmlformats.org/officeDocument/2006/relationships/hyperlink" Target="https://&#1091;&#1088;&#1072;&#1083;&#1100;&#1089;&#1082;&#1080;&#1081;-&#1076;&#1072;&#1095;&#1085;&#1080;&#1082;.&#1088;&#1092;/cat_cucumber/ogurec-zozulya-f1.php" TargetMode="External"/><Relationship Id="rId881" Type="http://schemas.openxmlformats.org/officeDocument/2006/relationships/hyperlink" Target="https://&#1091;&#1088;&#1072;&#1083;&#1100;&#1089;&#1082;&#1080;&#1081;-&#1076;&#1072;&#1095;&#1085;&#1080;&#1082;.&#1088;&#1092;/cat_pepper/perec-sladkiy-sprinter.php" TargetMode="External"/><Relationship Id="rId979" Type="http://schemas.openxmlformats.org/officeDocument/2006/relationships/hyperlink" Target="https://&#1091;&#1088;&#1072;&#1083;&#1100;&#1089;&#1082;&#1080;&#1081;-&#1076;&#1072;&#1095;&#1085;&#1080;&#1082;.&#1088;&#1092;/cat_chaber/chaber-piknik.php" TargetMode="External"/><Relationship Id="rId1732" Type="http://schemas.openxmlformats.org/officeDocument/2006/relationships/hyperlink" Target="https://&#1091;&#1088;&#1072;&#1083;&#1100;&#1089;&#1082;&#1080;&#1081;-&#1076;&#1072;&#1095;&#1085;&#1080;&#1082;.&#1088;&#1092;/cat_phlox/floks-zvezdnyy-dozhd.php" TargetMode="External"/><Relationship Id="rId24" Type="http://schemas.openxmlformats.org/officeDocument/2006/relationships/hyperlink" Target="http://&#1091;&#1088;&#1072;&#1083;&#1100;&#1089;&#1082;&#1080;&#1081;-&#1076;&#1072;&#1095;&#1085;&#1080;&#1082;.&#1088;&#1092;/cat_kohl/kapusta-belokochannaya-specialnogo-salatno-zasolochnogo-tipa-sankina-lyubov-f1.php" TargetMode="External"/><Relationship Id="rId327" Type="http://schemas.openxmlformats.org/officeDocument/2006/relationships/hyperlink" Target="https://&#1091;&#1088;&#1072;&#1083;&#1100;&#1089;&#1082;&#1080;&#1081;-&#1076;&#1072;&#1095;&#1085;&#1080;&#1082;.&#1088;&#1092;/cat_daikon/daykon-moskovskiy-bogatyr.php" TargetMode="External"/><Relationship Id="rId534" Type="http://schemas.openxmlformats.org/officeDocument/2006/relationships/hyperlink" Target="http://&#1091;&#1088;&#1072;&#1083;&#1100;&#1089;&#1082;&#1080;&#1081;-&#1076;&#1072;&#1095;&#1085;&#1080;&#1082;.&#1088;&#1092;/cat_carrots/morkov-detskaya-sladkaya-new-new-new.php" TargetMode="External"/><Relationship Id="rId741" Type="http://schemas.openxmlformats.org/officeDocument/2006/relationships/hyperlink" Target="https://&#1091;&#1088;&#1072;&#1083;&#1100;&#1089;&#1082;&#1080;&#1081;-&#1076;&#1072;&#1095;&#1085;&#1080;&#1082;.&#1088;&#1092;/cat_cucumber/ogurec-pasadena-f1.php" TargetMode="External"/><Relationship Id="rId839" Type="http://schemas.openxmlformats.org/officeDocument/2006/relationships/hyperlink" Target="https://&#1091;&#1088;&#1072;&#1083;&#1100;&#1089;&#1082;&#1080;&#1081;-&#1076;&#1072;&#1095;&#1085;&#1080;&#1082;.&#1088;&#1092;/cat_pepper/perec-sladkiy-gerakl.php" TargetMode="External"/><Relationship Id="rId1164" Type="http://schemas.openxmlformats.org/officeDocument/2006/relationships/hyperlink" Target="https://&#1091;&#1088;&#1072;&#1083;&#1100;&#1089;&#1082;&#1080;&#1081;-&#1076;&#1072;&#1095;&#1085;&#1080;&#1082;.&#1088;&#1092;/cat_tomato/tomat-ananasnyy.php" TargetMode="External"/><Relationship Id="rId1371" Type="http://schemas.openxmlformats.org/officeDocument/2006/relationships/hyperlink" Target="https://&#1091;&#1088;&#1072;&#1083;&#1100;&#1089;&#1082;&#1080;&#1081;-&#1076;&#1072;&#1095;&#1085;&#1080;&#1082;.&#1088;&#1092;/cat_tomato/tomat-rozovyy-slon.php" TargetMode="External"/><Relationship Id="rId1469" Type="http://schemas.openxmlformats.org/officeDocument/2006/relationships/hyperlink" Target="https://&#1091;&#1088;&#1072;&#1083;&#1100;&#1089;&#1082;&#1080;&#1081;-&#1076;&#1072;&#1095;&#1085;&#1080;&#1082;.&#1088;&#1092;/cat_pumpkin/tykva-arbatskaya.php" TargetMode="External"/><Relationship Id="rId173" Type="http://schemas.openxmlformats.org/officeDocument/2006/relationships/hyperlink" Target="http://&#1091;&#1088;&#1072;&#1083;&#1100;&#1089;&#1082;&#1080;&#1081;-&#1076;&#1072;&#1095;&#1085;&#1080;&#1082;.&#1088;&#1092;/cat_watermelon/arbuz-skorospelyy-saharnyy.php" TargetMode="External"/><Relationship Id="rId380" Type="http://schemas.openxmlformats.org/officeDocument/2006/relationships/hyperlink" Target="https://&#1091;&#1088;&#1072;&#1083;&#1100;&#1089;&#1082;&#1080;&#1081;-&#1076;&#1072;&#1095;&#1085;&#1080;&#1082;.&#1088;&#1092;/cat_squash/kabachok-cukkini-kazanova-f1.php" TargetMode="External"/><Relationship Id="rId601" Type="http://schemas.openxmlformats.org/officeDocument/2006/relationships/hyperlink" Target="https://&#1091;&#1088;&#1072;&#1083;&#1100;&#1089;&#1082;&#1080;&#1081;-&#1076;&#1072;&#1095;&#1085;&#1080;&#1082;.&#1088;&#1092;/cat_tape/morkov-koroleva-oseni-1.php" TargetMode="External"/><Relationship Id="rId1024" Type="http://schemas.openxmlformats.org/officeDocument/2006/relationships/hyperlink" Target="https://&#1091;&#1088;&#1072;&#1083;&#1100;&#1089;&#1082;&#1080;&#1081;-&#1076;&#1072;&#1095;&#1085;&#1080;&#1082;.&#1088;&#1092;/cat_point/redis-smuglyanka.php" TargetMode="External"/><Relationship Id="rId1231" Type="http://schemas.openxmlformats.org/officeDocument/2006/relationships/hyperlink" Target="https://&#1091;&#1088;&#1072;&#1083;&#1100;&#1089;&#1082;&#1080;&#1081;-&#1076;&#1072;&#1095;&#1085;&#1080;&#1082;.&#1088;&#1092;/cat_tomato/tomat-cherri-zlatovlaska.php" TargetMode="External"/><Relationship Id="rId1676" Type="http://schemas.openxmlformats.org/officeDocument/2006/relationships/hyperlink" Target="https://&#1091;&#1088;&#1072;&#1083;&#1100;&#1089;&#1082;&#1080;&#1081;-&#1076;&#1072;&#1095;&#1085;&#1080;&#1082;.&#1088;&#1092;/cat_snapdragon/lvinyy-zev-tom-tamb.php" TargetMode="External"/><Relationship Id="rId240" Type="http://schemas.openxmlformats.org/officeDocument/2006/relationships/hyperlink" Target="http://&#1091;&#1088;&#1072;&#1083;&#1100;&#1089;&#1082;&#1080;&#1081;-&#1076;&#1072;&#1095;&#1085;&#1080;&#1082;.&#1088;&#1092;/cat_eggplant/baklazhan-sirenevyy.php" TargetMode="External"/><Relationship Id="rId478" Type="http://schemas.openxmlformats.org/officeDocument/2006/relationships/hyperlink" Target="http://&#1091;&#1088;&#1072;&#1083;&#1100;&#1089;&#1082;&#1080;&#1081;-&#1076;&#1072;&#1095;&#1085;&#1080;&#1082;.&#1088;&#1092;/cat_blumenkohl/kapusta-cvetnaya-sovershenno-belaya-f1.php" TargetMode="External"/><Relationship Id="rId685" Type="http://schemas.openxmlformats.org/officeDocument/2006/relationships/hyperlink" Target="https://&#1091;&#1088;&#1072;&#1083;&#1100;&#1089;&#1082;&#1080;&#1081;-&#1076;&#1072;&#1095;&#1085;&#1080;&#1082;.&#1088;&#1092;/cat_cucumber/ogurec-klavdiya-f1.php" TargetMode="External"/><Relationship Id="rId892" Type="http://schemas.openxmlformats.org/officeDocument/2006/relationships/hyperlink" Target="https://&#1091;&#1088;&#1072;&#1083;&#1100;&#1089;&#1082;&#1080;&#1081;-&#1076;&#1072;&#1095;&#1085;&#1080;&#1082;.&#1088;&#1092;/cat_pepper/perec-sladkiy-raduga.php" TargetMode="External"/><Relationship Id="rId906" Type="http://schemas.openxmlformats.org/officeDocument/2006/relationships/hyperlink" Target="http://&#1091;&#1088;&#1072;&#1083;&#1100;&#1089;&#1082;&#1080;&#1081;-&#1076;&#1072;&#1095;&#1085;&#1080;&#1082;.&#1088;&#1092;/cat_parsley/petrushka-listovaya-moskvichka.php" TargetMode="External"/><Relationship Id="rId1329" Type="http://schemas.openxmlformats.org/officeDocument/2006/relationships/hyperlink" Target="https://&#1091;&#1088;&#1072;&#1083;&#1100;&#1089;&#1082;&#1080;&#1081;-&#1076;&#1072;&#1095;&#1085;&#1080;&#1082;.&#1088;&#1092;/cat_tomato/tomat-nepasynkuyusch-sya-ovalnyy.php" TargetMode="External"/><Relationship Id="rId1536" Type="http://schemas.openxmlformats.org/officeDocument/2006/relationships/hyperlink" Target="https://&#1091;&#1088;&#1072;&#1083;&#1100;&#1089;&#1082;&#1080;&#1081;-&#1076;&#1072;&#1095;&#1085;&#1080;&#1082;.&#1088;&#1092;/cat_viola/viola-krupnocvetkovaya-zolotaya-korona.php" TargetMode="External"/><Relationship Id="rId1743" Type="http://schemas.openxmlformats.org/officeDocument/2006/relationships/hyperlink" Target="https://&#1091;&#1088;&#1072;&#1083;&#1100;&#1089;&#1082;&#1080;&#1081;-&#1076;&#1072;&#1095;&#1085;&#1080;&#1082;.&#1088;&#1092;/cat_zinnia/cinniya-kaktusovidnaya-krasnyy-baron.php" TargetMode="External"/><Relationship Id="rId35" Type="http://schemas.openxmlformats.org/officeDocument/2006/relationships/hyperlink" Target="http://&#1091;&#1088;&#1072;&#1083;&#1100;&#1089;&#1082;&#1080;&#1081;-&#1076;&#1072;&#1095;&#1085;&#1080;&#1082;.&#1088;&#1092;/cat_carrots/morkov-krasnaya-zvezda-f1-new.php" TargetMode="External"/><Relationship Id="rId100" Type="http://schemas.openxmlformats.org/officeDocument/2006/relationships/hyperlink" Target="http://&#1091;&#1088;&#1072;&#1083;&#1100;&#1089;&#1082;&#1080;&#1081;-&#1076;&#1072;&#1095;&#1085;&#1080;&#1082;.&#1088;&#1092;/cat_tomato/tomat-lord.php" TargetMode="External"/><Relationship Id="rId338" Type="http://schemas.openxmlformats.org/officeDocument/2006/relationships/hyperlink" Target="http://&#1091;&#1088;&#1072;&#1083;&#1100;&#1089;&#1082;&#1080;&#1081;-&#1076;&#1072;&#1095;&#1085;&#1080;&#1082;.&#1088;&#1092;/cat_melon/dynya-karamelka-f1.php" TargetMode="External"/><Relationship Id="rId545" Type="http://schemas.openxmlformats.org/officeDocument/2006/relationships/hyperlink" Target="https://&#1091;&#1088;&#1072;&#1083;&#1100;&#1089;&#1082;&#1080;&#1081;-&#1076;&#1072;&#1095;&#1085;&#1080;&#1082;.&#1088;&#1092;/cat_carrots/morkov-krasavka.php" TargetMode="External"/><Relationship Id="rId752" Type="http://schemas.openxmlformats.org/officeDocument/2006/relationships/hyperlink" Target="https://&#1091;&#1088;&#1072;&#1083;&#1100;&#1089;&#1082;&#1080;&#1081;-&#1076;&#1072;&#1095;&#1085;&#1080;&#1082;.&#1088;&#1092;/cat_cucumber/ogurec-puchkovyy-632-f1.php" TargetMode="External"/><Relationship Id="rId1175" Type="http://schemas.openxmlformats.org/officeDocument/2006/relationships/hyperlink" Target="https://&#1091;&#1088;&#1072;&#1083;&#1100;&#1089;&#1082;&#1080;&#1081;-&#1076;&#1072;&#1095;&#1085;&#1080;&#1082;.&#1088;&#1092;/cat_tomato/tomat-balkonnoe-chudo-zolotoe.php" TargetMode="External"/><Relationship Id="rId1382" Type="http://schemas.openxmlformats.org/officeDocument/2006/relationships/hyperlink" Target="https://&#1091;&#1088;&#1072;&#1083;&#1100;&#1089;&#1082;&#1080;&#1081;-&#1076;&#1072;&#1095;&#1085;&#1080;&#1082;.&#1088;&#1092;/cat_tomato/tomat-serdce-buyvola.php" TargetMode="External"/><Relationship Id="rId1603" Type="http://schemas.openxmlformats.org/officeDocument/2006/relationships/hyperlink" Target="https://&#1091;&#1088;&#1072;&#1083;&#1100;&#1089;&#1082;&#1080;&#1081;-&#1076;&#1072;&#1095;&#1085;&#1080;&#1082;.&#1088;&#1092;/cat_aster/astra-bordyurnaya-rozovyy-kover.php" TargetMode="External"/><Relationship Id="rId184" Type="http://schemas.openxmlformats.org/officeDocument/2006/relationships/hyperlink" Target="https://&#1091;&#1088;&#1072;&#1083;&#1100;&#1089;&#1082;&#1080;&#1081;-&#1076;&#1072;&#1095;&#1085;&#1080;&#1082;.&#1088;&#1092;/cat_watermelon/arbuz-charlston-grey.php" TargetMode="External"/><Relationship Id="rId391" Type="http://schemas.openxmlformats.org/officeDocument/2006/relationships/hyperlink" Target="http://&#1091;&#1088;&#1072;&#1083;&#1100;&#1089;&#1082;&#1080;&#1081;-&#1076;&#1072;&#1095;&#1085;&#1080;&#1082;.&#1088;&#1092;/cat_squash/kabachok-sibirskoe-zoloto.php" TargetMode="External"/><Relationship Id="rId405" Type="http://schemas.openxmlformats.org/officeDocument/2006/relationships/hyperlink" Target="https://&#1091;&#1088;&#1072;&#1083;&#1100;&#1089;&#1082;&#1080;&#1081;-&#1076;&#1072;&#1095;&#1085;&#1080;&#1082;.&#1088;&#1092;/cat_cabbage/kapusta-bryusselskaya-gerkules.php" TargetMode="External"/><Relationship Id="rId612" Type="http://schemas.openxmlformats.org/officeDocument/2006/relationships/hyperlink" Target="https://&#1091;&#1088;&#1072;&#1083;&#1100;&#1089;&#1082;&#1080;&#1081;-&#1076;&#1072;&#1095;&#1085;&#1080;&#1082;.&#1088;&#1092;/cat_cucumber/specialnyy-nabor-gibridov-ogurca-dlya-otkrytogo-grunta.php" TargetMode="External"/><Relationship Id="rId1035" Type="http://schemas.openxmlformats.org/officeDocument/2006/relationships/hyperlink" Target="https://&#1091;&#1088;&#1072;&#1083;&#1100;&#1089;&#1082;&#1080;&#1081;-&#1076;&#1072;&#1095;&#1085;&#1080;&#1082;.&#1088;&#1092;/cat_point/redis-chempion.php" TargetMode="External"/><Relationship Id="rId1242" Type="http://schemas.openxmlformats.org/officeDocument/2006/relationships/hyperlink" Target="https://&#1091;&#1088;&#1072;&#1083;&#1100;&#1089;&#1082;&#1080;&#1081;-&#1076;&#1072;&#1095;&#1085;&#1080;&#1082;.&#1088;&#1092;/cat_tomato/tomat-ispanskiy-temno-malinovyy.php" TargetMode="External"/><Relationship Id="rId1687" Type="http://schemas.openxmlformats.org/officeDocument/2006/relationships/hyperlink" Target="https://&#1091;&#1088;&#1072;&#1083;&#1100;&#1089;&#1082;&#1080;&#1081;-&#1076;&#1072;&#1095;&#1085;&#1080;&#1082;.&#1088;&#1092;/cat_nasturtium/nasturciya-nizkoroslaya-rozovyy-shar.php" TargetMode="External"/><Relationship Id="rId251" Type="http://schemas.openxmlformats.org/officeDocument/2006/relationships/hyperlink" Target="https://&#1091;&#1088;&#1072;&#1083;&#1100;&#1089;&#1082;&#1080;&#1081;-&#1076;&#1072;&#1095;&#1085;&#1080;&#1082;.&#1088;&#1092;/cat_eggplant/baklazhan-chudo-fioletovoe-f1.php" TargetMode="External"/><Relationship Id="rId489" Type="http://schemas.openxmlformats.org/officeDocument/2006/relationships/hyperlink" Target="https://&#1091;&#1088;&#1072;&#1083;&#1100;&#1089;&#1082;&#1080;&#1081;-&#1076;&#1072;&#1095;&#1085;&#1080;&#1082;.&#1088;&#1092;/cat_corn/kukuruza-saharnaya-utrennyaya-pesnya-f1.php" TargetMode="External"/><Relationship Id="rId696" Type="http://schemas.openxmlformats.org/officeDocument/2006/relationships/hyperlink" Target="https://&#1091;&#1088;&#1072;&#1083;&#1100;&#1089;&#1082;&#1080;&#1081;-&#1076;&#1072;&#1095;&#1085;&#1080;&#1082;.&#1088;&#1092;/cat_cucumber/ogurec-kornishon-kudesnik.php" TargetMode="External"/><Relationship Id="rId917" Type="http://schemas.openxmlformats.org/officeDocument/2006/relationships/hyperlink" Target="http://&#1091;&#1088;&#1072;&#1083;&#1100;&#1089;&#1082;&#1080;&#1081;-&#1076;&#1072;&#1095;&#1085;&#1080;&#1082;.&#1088;&#1092;/cat_parsley/petrushka-listovaya-urozhaynaya.php" TargetMode="External"/><Relationship Id="rId1102" Type="http://schemas.openxmlformats.org/officeDocument/2006/relationships/hyperlink" Target="https://&#1091;&#1088;&#1072;&#1083;&#1100;&#1089;&#1082;&#1080;&#1081;-&#1076;&#1072;&#1095;&#1085;&#1080;&#1082;.&#1088;&#1092;/cat_beet/svekla-bravo.php" TargetMode="External"/><Relationship Id="rId1547" Type="http://schemas.openxmlformats.org/officeDocument/2006/relationships/hyperlink" Target="https://&#1091;&#1088;&#1072;&#1083;&#1100;&#1089;&#1082;&#1080;&#1081;-&#1076;&#1072;&#1095;&#1085;&#1080;&#1082;.&#1088;&#1092;/cat_carnation/gvozdika-tureckaya-pestraya-smes.php" TargetMode="External"/><Relationship Id="rId1754" Type="http://schemas.openxmlformats.org/officeDocument/2006/relationships/hyperlink" Target="https://&#1091;&#1088;&#1072;&#1083;&#1100;&#1089;&#1082;&#1080;&#1081;-&#1076;&#1072;&#1095;&#1085;&#1080;&#1082;.&#1088;&#1092;/cat_spinach/shpinat-krepysh-1.php" TargetMode="External"/><Relationship Id="rId46" Type="http://schemas.openxmlformats.org/officeDocument/2006/relationships/hyperlink" Target="http://&#1091;&#1088;&#1072;&#1083;&#1100;&#1089;&#1082;&#1080;&#1081;-&#1076;&#1072;&#1095;&#1085;&#1080;&#1082;.&#1088;&#1092;/cat_cucumber/ogurec-kornishon-superpuchkovogo-tipa-zavyazey-puchkovoe-velikolepie-f1.php" TargetMode="External"/><Relationship Id="rId349" Type="http://schemas.openxmlformats.org/officeDocument/2006/relationships/hyperlink" Target="https://&#1091;&#1088;&#1072;&#1083;&#1100;&#1089;&#1082;&#1080;&#1081;-&#1076;&#1072;&#1095;&#1085;&#1080;&#1082;.&#1088;&#1092;/cat_melon/dynya-torpeda.php" TargetMode="External"/><Relationship Id="rId556" Type="http://schemas.openxmlformats.org/officeDocument/2006/relationships/hyperlink" Target="https://&#1091;&#1088;&#1072;&#1083;&#1100;&#1089;&#1082;&#1080;&#1081;-&#1076;&#1072;&#1095;&#1085;&#1080;&#1082;.&#1088;&#1092;/cat_carrots/morkov-nantskaya-4-2.php" TargetMode="External"/><Relationship Id="rId763" Type="http://schemas.openxmlformats.org/officeDocument/2006/relationships/hyperlink" Target="https://&#1091;&#1088;&#1072;&#1083;&#1100;&#1089;&#1082;&#1080;&#1081;-&#1076;&#1072;&#1095;&#1085;&#1080;&#1082;.&#1088;&#1092;/cat_cucumber/ogurec-kornishon-sashenka-f1.php" TargetMode="External"/><Relationship Id="rId1186" Type="http://schemas.openxmlformats.org/officeDocument/2006/relationships/hyperlink" Target="https://&#1091;&#1088;&#1072;&#1083;&#1100;&#1089;&#1082;&#1080;&#1081;-&#1076;&#1072;&#1095;&#1085;&#1080;&#1082;.&#1088;&#1092;/cat_tomato/tomat-budenovka.php" TargetMode="External"/><Relationship Id="rId1393" Type="http://schemas.openxmlformats.org/officeDocument/2006/relationships/hyperlink" Target="https://&#1091;&#1088;&#1072;&#1083;&#1100;&#1089;&#1082;&#1080;&#1081;-&#1076;&#1072;&#1095;&#1085;&#1080;&#1082;.&#1088;&#1092;/cat_tomato/tomat-slastena.php" TargetMode="External"/><Relationship Id="rId1407" Type="http://schemas.openxmlformats.org/officeDocument/2006/relationships/hyperlink" Target="https://&#1091;&#1088;&#1072;&#1083;&#1100;&#1089;&#1082;&#1080;&#1081;-&#1076;&#1072;&#1095;&#1085;&#1080;&#1082;.&#1088;&#1092;/cat_tomato/tomat-supergol.php" TargetMode="External"/><Relationship Id="rId1614" Type="http://schemas.openxmlformats.org/officeDocument/2006/relationships/hyperlink" Target="https://&#1091;&#1088;&#1072;&#1083;&#1100;&#1089;&#1082;&#1080;&#1081;-&#1076;&#1072;&#1095;&#1085;&#1080;&#1082;.&#1088;&#1092;/cat_marigold/barhatcy-limonnyy-velikan.php" TargetMode="External"/><Relationship Id="rId111" Type="http://schemas.openxmlformats.org/officeDocument/2006/relationships/hyperlink" Target="https://&#1091;&#1088;&#1072;&#1083;&#1100;&#1089;&#1082;&#1080;&#1081;-&#1076;&#1072;&#1095;&#1085;&#1080;&#1082;.&#1088;&#1092;/cat_tomato/tomat-kistevoy-sytyy-hozyain-f1.php" TargetMode="External"/><Relationship Id="rId195" Type="http://schemas.openxmlformats.org/officeDocument/2006/relationships/hyperlink" Target="http://&#1091;&#1088;&#1072;&#1083;&#1100;&#1089;&#1082;&#1080;&#1081;-&#1076;&#1072;&#1095;&#1085;&#1080;&#1082;.&#1088;&#1092;/cat_basil/bazilik-italyanskiy-ekspress.php" TargetMode="External"/><Relationship Id="rId209" Type="http://schemas.openxmlformats.org/officeDocument/2006/relationships/hyperlink" Target="http://&#1091;&#1088;&#1072;&#1083;&#1100;&#1089;&#1082;&#1080;&#1081;-&#1076;&#1072;&#1095;&#1085;&#1080;&#1082;.&#1088;&#1092;/cat_basil/bazilik-yashka-cygan.php" TargetMode="External"/><Relationship Id="rId416" Type="http://schemas.openxmlformats.org/officeDocument/2006/relationships/hyperlink" Target="https://&#1091;&#1088;&#1072;&#1083;&#1100;&#1089;&#1082;&#1080;&#1081;-&#1076;&#1072;&#1095;&#1085;&#1080;&#1082;.&#1088;&#1092;/cat_cabbage/kapusta-krasnokochannaya-kolobok-rubinovyy.php" TargetMode="External"/><Relationship Id="rId970" Type="http://schemas.openxmlformats.org/officeDocument/2006/relationships/hyperlink" Target="https://&#1091;&#1088;&#1072;&#1083;&#1100;&#1089;&#1082;&#1080;&#1081;-&#1076;&#1072;&#1095;&#1085;&#1080;&#1082;.&#1088;&#1092;/cat_cilantro/koriandr-tayga.php" TargetMode="External"/><Relationship Id="rId1046" Type="http://schemas.openxmlformats.org/officeDocument/2006/relationships/hyperlink" Target="https://&#1091;&#1088;&#1072;&#1083;&#1100;&#1089;&#1082;&#1080;&#1081;-&#1076;&#1072;&#1095;&#1085;&#1080;&#1082;.&#1088;&#1092;/cat_radish/redka-ladushka.php" TargetMode="External"/><Relationship Id="rId1253" Type="http://schemas.openxmlformats.org/officeDocument/2006/relationships/hyperlink" Target="https://&#1091;&#1088;&#1072;&#1083;&#1100;&#1089;&#1082;&#1080;&#1081;-&#1076;&#1072;&#1095;&#1085;&#1080;&#1082;.&#1088;&#1092;/cat_tomato/tomat-kaskadnyy-ud.php" TargetMode="External"/><Relationship Id="rId1698" Type="http://schemas.openxmlformats.org/officeDocument/2006/relationships/hyperlink" Target="https://&#1091;&#1088;&#1072;&#1083;&#1100;&#1089;&#1082;&#1080;&#1081;-&#1076;&#1072;&#1095;&#1085;&#1080;&#1082;.&#1088;&#1092;/cat_petunia/petuniya-gosudarstvo-rossiyskoe-f1-smes.php" TargetMode="External"/><Relationship Id="rId623" Type="http://schemas.openxmlformats.org/officeDocument/2006/relationships/hyperlink" Target="https://&#1091;&#1088;&#1072;&#1083;&#1100;&#1089;&#1082;&#1080;&#1081;-&#1076;&#1072;&#1095;&#1085;&#1080;&#1082;.&#1088;&#1092;/cat_cucumber/ogurec-aprelskiy-f1.php" TargetMode="External"/><Relationship Id="rId830" Type="http://schemas.openxmlformats.org/officeDocument/2006/relationships/hyperlink" Target="https://&#1091;&#1088;&#1072;&#1083;&#1100;&#1089;&#1082;&#1080;&#1081;-&#1076;&#1072;&#1095;&#1085;&#1080;&#1082;.&#1088;&#1092;/cat_pepper/perec-sladkiy-bogatyr.php" TargetMode="External"/><Relationship Id="rId928" Type="http://schemas.openxmlformats.org/officeDocument/2006/relationships/hyperlink" Target="https://&#1091;&#1088;&#1072;&#1083;&#1100;&#1089;&#1082;&#1080;&#1081;-&#1076;&#1072;&#1095;&#1085;&#1080;&#1082;.&#1088;&#1092;/cat_tomato/tomat-avrora-f1.php" TargetMode="External"/><Relationship Id="rId1460" Type="http://schemas.openxmlformats.org/officeDocument/2006/relationships/hyperlink" Target="https://&#1091;&#1088;&#1072;&#1083;&#1100;&#1089;&#1082;&#1080;&#1081;-&#1076;&#1072;&#1095;&#1085;&#1080;&#1082;.&#1088;&#1092;/cat_pumpkin/tykva-lechebnaya.php" TargetMode="External"/><Relationship Id="rId1558" Type="http://schemas.openxmlformats.org/officeDocument/2006/relationships/hyperlink" Target="https://&#1091;&#1088;&#1072;&#1083;&#1100;&#1089;&#1082;&#1080;&#1081;-&#1076;&#1072;&#1095;&#1085;&#1080;&#1082;.&#1088;&#1092;/cat_aquilegia/akvilegiya-poceluy-angela-smes.php" TargetMode="External"/><Relationship Id="rId57" Type="http://schemas.openxmlformats.org/officeDocument/2006/relationships/hyperlink" Target="http://&#1091;&#1088;&#1072;&#1083;&#1100;&#1089;&#1082;&#1080;&#1081;-&#1076;&#1072;&#1095;&#1085;&#1080;&#1082;.&#1088;&#1092;/cat_pepper/perec-sladkiy-belye-nochi-f1.php" TargetMode="External"/><Relationship Id="rId262" Type="http://schemas.openxmlformats.org/officeDocument/2006/relationships/hyperlink" Target="http://&#1091;&#1088;&#1072;&#1083;&#1100;&#1089;&#1082;&#1080;&#1081;-&#1076;&#1072;&#1095;&#1085;&#1080;&#1082;.&#1088;&#1092;/cat_lawn/gazon-millioner.php" TargetMode="External"/><Relationship Id="rId567" Type="http://schemas.openxmlformats.org/officeDocument/2006/relationships/hyperlink" Target="https://&#1091;&#1088;&#1072;&#1083;&#1100;&#1089;&#1082;&#1080;&#1081;-&#1076;&#1072;&#1095;&#1085;&#1080;&#1082;.&#1088;&#1092;/cat_carrots/morkov-ramosa.php" TargetMode="External"/><Relationship Id="rId1113" Type="http://schemas.openxmlformats.org/officeDocument/2006/relationships/hyperlink" Target="https://&#1091;&#1088;&#1072;&#1083;&#1100;&#1089;&#1082;&#1080;&#1081;-&#1076;&#1072;&#1095;&#1085;&#1080;&#1082;.&#1088;&#1092;/cat_beet/svekla-mulatka.php" TargetMode="External"/><Relationship Id="rId1197" Type="http://schemas.openxmlformats.org/officeDocument/2006/relationships/hyperlink" Target="https://&#1091;&#1088;&#1072;&#1083;&#1100;&#1089;&#1082;&#1080;&#1081;-&#1076;&#1072;&#1095;&#1085;&#1080;&#1082;.&#1088;&#1092;/cat_tomato/tomat-vinograd-belyy.php" TargetMode="External"/><Relationship Id="rId1320" Type="http://schemas.openxmlformats.org/officeDocument/2006/relationships/hyperlink" Target="https://&#1091;&#1088;&#1072;&#1083;&#1100;&#1089;&#1082;&#1080;&#1081;-&#1076;&#1072;&#1095;&#1085;&#1080;&#1082;.&#1088;&#1092;/cat_tomato/tomat-nevesta.php" TargetMode="External"/><Relationship Id="rId1418" Type="http://schemas.openxmlformats.org/officeDocument/2006/relationships/hyperlink" Target="https://&#1091;&#1088;&#1072;&#1083;&#1100;&#1089;&#1082;&#1080;&#1081;-&#1076;&#1072;&#1095;&#1085;&#1080;&#1082;.&#1088;&#1092;/cat_tomato/tomat-uragan-f1.php" TargetMode="External"/><Relationship Id="rId122" Type="http://schemas.openxmlformats.org/officeDocument/2006/relationships/hyperlink" Target="https://&#1091;&#1088;&#1072;&#1083;&#1100;&#1089;&#1082;&#1080;&#1081;-&#1076;&#1072;&#1095;&#1085;&#1080;&#1082;.&#1088;&#1092;/cat_dill/ukrop-millioner.php" TargetMode="External"/><Relationship Id="rId774" Type="http://schemas.openxmlformats.org/officeDocument/2006/relationships/hyperlink" Target="https://&#1091;&#1088;&#1072;&#1083;&#1100;&#1089;&#1082;&#1080;&#1081;-&#1076;&#1072;&#1095;&#1085;&#1080;&#1082;.&#1088;&#1092;/cat_cucumber/ogurec-kornishon-strelec-f1.php" TargetMode="External"/><Relationship Id="rId981" Type="http://schemas.openxmlformats.org/officeDocument/2006/relationships/hyperlink" Target="https://&#1091;&#1088;&#1072;&#1083;&#1100;&#1089;&#1082;&#1080;&#1081;-&#1076;&#1072;&#1095;&#1085;&#1080;&#1082;.&#1088;&#1092;/cat_sainfoin/esparcet-viagra.php" TargetMode="External"/><Relationship Id="rId1057" Type="http://schemas.openxmlformats.org/officeDocument/2006/relationships/hyperlink" Target="https://&#1091;&#1088;&#1072;&#1083;&#1100;&#1089;&#1082;&#1080;&#1081;-&#1076;&#1072;&#1095;&#1085;&#1080;&#1082;.&#1088;&#1092;/cat_turnip/repa-kometa.php" TargetMode="External"/><Relationship Id="rId1625" Type="http://schemas.openxmlformats.org/officeDocument/2006/relationships/hyperlink" Target="https://&#1091;&#1088;&#1072;&#1083;&#1100;&#1089;&#1082;&#1080;&#1081;-&#1076;&#1072;&#1095;&#1085;&#1080;&#1082;.&#1088;&#1092;/cat_gazania/gazaniya-gibridnaya-sosedskaya-zavist.php" TargetMode="External"/><Relationship Id="rId427" Type="http://schemas.openxmlformats.org/officeDocument/2006/relationships/hyperlink" Target="https://&#1091;&#1088;&#1072;&#1083;&#1100;&#1089;&#1082;&#1080;&#1081;-&#1076;&#1072;&#1095;&#1085;&#1080;&#1082;.&#1088;&#1092;/cat_cabbage/kapusta-savoyskaya-zolotaya-rannyaya.php" TargetMode="External"/><Relationship Id="rId634" Type="http://schemas.openxmlformats.org/officeDocument/2006/relationships/hyperlink" Target="https://&#1091;&#1088;&#1072;&#1083;&#1100;&#1089;&#1082;&#1080;&#1081;-&#1076;&#1072;&#1095;&#1085;&#1080;&#1082;.&#1088;&#1092;/cat_cucumber/ogurec-bodrik-f1.php" TargetMode="External"/><Relationship Id="rId841" Type="http://schemas.openxmlformats.org/officeDocument/2006/relationships/hyperlink" Target="https://&#1091;&#1088;&#1072;&#1083;&#1100;&#1089;&#1082;&#1080;&#1081;-&#1076;&#1072;&#1095;&#1085;&#1080;&#1082;.&#1088;&#1092;/cat_pepper/perec-sladkiy-gigant-krasnyy-f1.php" TargetMode="External"/><Relationship Id="rId1264" Type="http://schemas.openxmlformats.org/officeDocument/2006/relationships/hyperlink" Target="https://&#1091;&#1088;&#1072;&#1083;&#1100;&#1089;&#1082;&#1080;&#1081;-&#1076;&#1072;&#1095;&#1085;&#1080;&#1082;.&#1088;&#1092;/cat_tomato/tomat-cherri-krasnyy-kolokolchik.php" TargetMode="External"/><Relationship Id="rId1471" Type="http://schemas.openxmlformats.org/officeDocument/2006/relationships/hyperlink" Target="https://&#1091;&#1088;&#1072;&#1083;&#1100;&#1089;&#1082;&#1080;&#1081;-&#1076;&#1072;&#1095;&#1085;&#1080;&#1082;.&#1088;&#1092;/cat_pumpkin/tykva-muskatnaya-provanskaya.php" TargetMode="External"/><Relationship Id="rId1569" Type="http://schemas.openxmlformats.org/officeDocument/2006/relationships/hyperlink" Target="https://&#1091;&#1088;&#1072;&#1083;&#1100;&#1089;&#1082;&#1080;&#1081;-&#1076;&#1072;&#1095;&#1085;&#1080;&#1082;.&#1088;&#1092;/cat_flax/len-nebesnaya-lazur.php" TargetMode="External"/><Relationship Id="rId273" Type="http://schemas.openxmlformats.org/officeDocument/2006/relationships/hyperlink" Target="https://&#1091;&#1088;&#1072;&#1083;&#1100;&#1089;&#1082;&#1080;&#1081;-&#1076;&#1072;&#1095;&#1085;&#1080;&#1082;.&#1088;&#1092;/cat_lawn/gazon-tenevynoslivyy-tenistyy-skver-1.php" TargetMode="External"/><Relationship Id="rId480" Type="http://schemas.openxmlformats.org/officeDocument/2006/relationships/hyperlink" Target="https://&#1091;&#1088;&#1072;&#1083;&#1100;&#1089;&#1082;&#1080;&#1081;-&#1076;&#1072;&#1095;&#1085;&#1080;&#1082;.&#1088;&#1092;/cat_blumenkohl/kapusta-cvetnaya-ekspress-ms.php" TargetMode="External"/><Relationship Id="rId701" Type="http://schemas.openxmlformats.org/officeDocument/2006/relationships/hyperlink" Target="https://&#1091;&#1088;&#1072;&#1083;&#1100;&#1089;&#1082;&#1080;&#1081;-&#1076;&#1072;&#1095;&#1085;&#1080;&#1082;.&#1088;&#1092;/cat_cucumber/ogurec-lenya-f1.php" TargetMode="External"/><Relationship Id="rId939" Type="http://schemas.openxmlformats.org/officeDocument/2006/relationships/hyperlink" Target="https://&#1091;&#1088;&#1072;&#1083;&#1100;&#1089;&#1082;&#1080;&#1081;-&#1076;&#1072;&#1095;&#1085;&#1080;&#1082;.&#1088;&#1092;/cat_tomato/tomat-kseniya-f1.php" TargetMode="External"/><Relationship Id="rId1124" Type="http://schemas.openxmlformats.org/officeDocument/2006/relationships/hyperlink" Target="http://&#1091;&#1088;&#1072;&#1083;&#1100;&#1089;&#1082;&#1080;&#1081;-&#1076;&#1072;&#1095;&#1085;&#1080;&#1082;.&#1088;&#1092;/cat_beet/svekla-uralskiy-borsch.php" TargetMode="External"/><Relationship Id="rId1331" Type="http://schemas.openxmlformats.org/officeDocument/2006/relationships/hyperlink" Target="https://&#1091;&#1088;&#1072;&#1083;&#1100;&#1089;&#1082;&#1080;&#1081;-&#1076;&#1072;&#1095;&#1085;&#1080;&#1082;.&#1088;&#1092;/cat_tomato/tomat-nepasynkuyuschiysya-oranzhevyy-s-nosikom.php" TargetMode="External"/><Relationship Id="rId68" Type="http://schemas.openxmlformats.org/officeDocument/2006/relationships/hyperlink" Target="http://&#1091;&#1088;&#1072;&#1083;&#1100;&#1089;&#1082;&#1080;&#1081;-&#1076;&#1072;&#1095;&#1085;&#1080;&#1082;.&#1088;&#1092;/cat_pepper/perec-sladkiy-russkiy-delikates-.php" TargetMode="External"/><Relationship Id="rId133" Type="http://schemas.openxmlformats.org/officeDocument/2006/relationships/hyperlink" Target="https://&#1091;&#1088;&#1072;&#1083;&#1100;&#1089;&#1082;&#1080;&#1081;-&#1076;&#1072;&#1095;&#1085;&#1080;&#1082;.&#1088;&#1092;/cat_cucumber/ogurec-kornishon-druzhnaya-kompaniya-f1.php" TargetMode="External"/><Relationship Id="rId340" Type="http://schemas.openxmlformats.org/officeDocument/2006/relationships/hyperlink" Target="http://&#1091;&#1088;&#1072;&#1083;&#1100;&#1089;&#1082;&#1080;&#1081;-&#1076;&#1072;&#1095;&#1085;&#1080;&#1082;.&#1088;&#1092;/cat_melon/dynya-medovyy-spas.php" TargetMode="External"/><Relationship Id="rId578" Type="http://schemas.openxmlformats.org/officeDocument/2006/relationships/hyperlink" Target="https://&#1091;&#1088;&#1072;&#1083;&#1100;&#1089;&#1082;&#1080;&#1081;-&#1076;&#1072;&#1095;&#1085;&#1080;&#1082;.&#1088;&#1092;/cat_carrots/morkov-chudo-chudnoe.php" TargetMode="External"/><Relationship Id="rId785" Type="http://schemas.openxmlformats.org/officeDocument/2006/relationships/hyperlink" Target="https://&#1091;&#1088;&#1072;&#1083;&#1100;&#1089;&#1082;&#1080;&#1081;-&#1076;&#1072;&#1095;&#1085;&#1080;&#1082;.&#1088;&#1092;/cat_cucumber/ogurec-kornishon-totosha-f1.php" TargetMode="External"/><Relationship Id="rId992" Type="http://schemas.openxmlformats.org/officeDocument/2006/relationships/hyperlink" Target="https://&#1091;&#1088;&#1072;&#1083;&#1100;&#1089;&#1082;&#1080;&#1081;-&#1076;&#1072;&#1095;&#1085;&#1080;&#1082;.&#1088;&#1092;/cat_point/redis-vishnevyy-hrust.php" TargetMode="External"/><Relationship Id="rId1429" Type="http://schemas.openxmlformats.org/officeDocument/2006/relationships/hyperlink" Target="https://&#1091;&#1088;&#1072;&#1083;&#1100;&#1089;&#1082;&#1080;&#1081;-&#1076;&#1072;&#1095;&#1085;&#1080;&#1082;.&#1088;&#1092;/cat_tomato/tomat-carskaya-shapka.php" TargetMode="External"/><Relationship Id="rId1636" Type="http://schemas.openxmlformats.org/officeDocument/2006/relationships/hyperlink" Target="https://&#1091;&#1088;&#1072;&#1083;&#1100;&#1089;&#1082;&#1080;&#1081;-&#1076;&#1072;&#1095;&#1085;&#1080;&#1082;.&#1088;&#1092;/cat_godetsiya/godeciya-pestraya-lenta.php" TargetMode="External"/><Relationship Id="rId200" Type="http://schemas.openxmlformats.org/officeDocument/2006/relationships/hyperlink" Target="http://&#1091;&#1088;&#1072;&#1083;&#1100;&#1089;&#1082;&#1080;&#1081;-&#1076;&#1072;&#1095;&#1085;&#1080;&#1082;.&#1088;&#1092;/cat_basil/bazilik-red-rubin.php" TargetMode="External"/><Relationship Id="rId438" Type="http://schemas.openxmlformats.org/officeDocument/2006/relationships/hyperlink" Target="https://&#1091;&#1088;&#1072;&#1083;&#1100;&#1089;&#1082;&#1080;&#1081;-&#1076;&#1072;&#1095;&#1085;&#1080;&#1082;.&#1088;&#1092;/cat_kohl/kapusta-belokochannaya-zimovka-1474.php" TargetMode="External"/><Relationship Id="rId645" Type="http://schemas.openxmlformats.org/officeDocument/2006/relationships/hyperlink" Target="https://&#1091;&#1088;&#1072;&#1083;&#1100;&#1089;&#1082;&#1080;&#1081;-&#1076;&#1072;&#1095;&#1085;&#1080;&#1082;.&#1088;&#1092;/cat_cucumber/ogurec-vesennee-chudo.php" TargetMode="External"/><Relationship Id="rId852" Type="http://schemas.openxmlformats.org/officeDocument/2006/relationships/hyperlink" Target="https://&#1091;&#1088;&#1072;&#1083;&#1100;&#1089;&#1082;&#1080;&#1081;-&#1076;&#1072;&#1095;&#1085;&#1080;&#1082;.&#1088;&#1092;/cat_pepper/perec-sladkiy-zolotoy-yubiley.php" TargetMode="External"/><Relationship Id="rId1068" Type="http://schemas.openxmlformats.org/officeDocument/2006/relationships/hyperlink" Target="https://&#1091;&#1088;&#1072;&#1083;&#1100;&#1089;&#1082;&#1080;&#1081;-&#1076;&#1072;&#1095;&#1085;&#1080;&#1082;.&#1088;&#1092;/cat_salad/salat-izumrudnyy.php" TargetMode="External"/><Relationship Id="rId1275" Type="http://schemas.openxmlformats.org/officeDocument/2006/relationships/hyperlink" Target="https://&#1091;&#1088;&#1072;&#1083;&#1100;&#1089;&#1082;&#1080;&#1081;-&#1076;&#1072;&#1095;&#1085;&#1080;&#1082;.&#1088;&#1092;/cat_tomato/tomat-lisi-ushki.php" TargetMode="External"/><Relationship Id="rId1482" Type="http://schemas.openxmlformats.org/officeDocument/2006/relationships/hyperlink" Target="https://&#1091;&#1088;&#1072;&#1083;&#1100;&#1089;&#1082;&#1080;&#1081;-&#1076;&#1072;&#1095;&#1085;&#1080;&#1082;.&#1088;&#1092;/cat_dill/ukrop-dalniy.php" TargetMode="External"/><Relationship Id="rId1703" Type="http://schemas.openxmlformats.org/officeDocument/2006/relationships/hyperlink" Target="https://&#1091;&#1088;&#1072;&#1083;&#1100;&#1089;&#1082;&#1080;&#1081;-&#1076;&#1072;&#1095;&#1085;&#1080;&#1082;.&#1088;&#1092;/cat_petunia/petuniya-krupnocvetkovaya-kremlevskie-zvezdy-smes.php" TargetMode="External"/><Relationship Id="rId284" Type="http://schemas.openxmlformats.org/officeDocument/2006/relationships/hyperlink" Target="https://&#1091;&#1088;&#1072;&#1083;&#1100;&#1089;&#1082;&#1080;&#1081;-&#1076;&#1072;&#1095;&#1085;&#1080;&#1082;.&#1088;&#1092;/cat_peas/goroh-saharnyy-buyan.php" TargetMode="External"/><Relationship Id="rId491" Type="http://schemas.openxmlformats.org/officeDocument/2006/relationships/hyperlink" Target="https://&#1091;&#1088;&#1072;&#1083;&#1100;&#1089;&#1082;&#1080;&#1081;-&#1076;&#1072;&#1095;&#1085;&#1080;&#1082;.&#1088;&#1092;/cat_luk-zelenyy/luk-batun-nezhnost.php" TargetMode="External"/><Relationship Id="rId505" Type="http://schemas.openxmlformats.org/officeDocument/2006/relationships/hyperlink" Target="https://&#1091;&#1088;&#1072;&#1083;&#1100;&#1089;&#1082;&#1080;&#1081;-&#1076;&#1072;&#1095;&#1085;&#1080;&#1082;.&#1088;&#1092;/cat_luk-porey/luk-porey-sibirskiy-velikan-f1.php" TargetMode="External"/><Relationship Id="rId712" Type="http://schemas.openxmlformats.org/officeDocument/2006/relationships/hyperlink" Target="https://&#1091;&#1088;&#1072;&#1083;&#1100;&#1089;&#1082;&#1080;&#1081;-&#1076;&#1072;&#1095;&#1085;&#1080;&#1082;.&#1088;&#1092;/cat_cucumber/ogurec-malchik-s-palchik-f1.php" TargetMode="External"/><Relationship Id="rId1135" Type="http://schemas.openxmlformats.org/officeDocument/2006/relationships/hyperlink" Target="https://&#1091;&#1088;&#1072;&#1083;&#1100;&#1089;&#1082;&#1080;&#1081;-&#1076;&#1072;&#1095;&#1085;&#1080;&#1082;.&#1088;&#1092;/cat_celery/selderey-listovoy-bodrost.php" TargetMode="External"/><Relationship Id="rId1342" Type="http://schemas.openxmlformats.org/officeDocument/2006/relationships/hyperlink" Target="https://&#1091;&#1088;&#1072;&#1083;&#1100;&#1089;&#1082;&#1080;&#1081;-&#1076;&#1072;&#1095;&#1085;&#1080;&#1082;.&#1088;&#1092;/cat_tomato/tomat-novyy-kenigsberg-oranzhevyy.php" TargetMode="External"/><Relationship Id="rId79" Type="http://schemas.openxmlformats.org/officeDocument/2006/relationships/hyperlink" Target="https://&#1091;&#1088;&#1072;&#1083;&#1100;&#1089;&#1082;&#1080;&#1081;-&#1076;&#1072;&#1095;&#1085;&#1080;&#1082;.&#1088;&#1092;/cat_radish/redka-chernomor-.php" TargetMode="External"/><Relationship Id="rId144" Type="http://schemas.openxmlformats.org/officeDocument/2006/relationships/hyperlink" Target="https://&#1091;&#1088;&#1072;&#1083;&#1100;&#1089;&#1082;&#1080;&#1081;-&#1076;&#1072;&#1095;&#1085;&#1080;&#1082;.&#1088;&#1092;/cat_onion/luk-repchatyy-odnoletniy-spasskiy-mestnyy-uluchshennyy.php" TargetMode="External"/><Relationship Id="rId589" Type="http://schemas.openxmlformats.org/officeDocument/2006/relationships/hyperlink" Target="https://&#1091;&#1088;&#1072;&#1083;&#1100;&#1089;&#1082;&#1080;&#1081;-&#1076;&#1072;&#1095;&#1085;&#1080;&#1082;.&#1088;&#1092;/cat_carrot-drazhe/morkov-nantskaya-krasnaya-1.php" TargetMode="External"/><Relationship Id="rId796" Type="http://schemas.openxmlformats.org/officeDocument/2006/relationships/hyperlink" Target="https://&#1091;&#1088;&#1072;&#1083;&#1100;&#1089;&#1082;&#1080;&#1081;-&#1076;&#1072;&#1095;&#1085;&#1080;&#1082;.&#1088;&#1092;/cat_cucumber/ogurec-kornishon-filippovna-f1.php" TargetMode="External"/><Relationship Id="rId1202" Type="http://schemas.openxmlformats.org/officeDocument/2006/relationships/hyperlink" Target="https://&#1091;&#1088;&#1072;&#1083;&#1100;&#1089;&#1082;&#1080;&#1081;-&#1076;&#1072;&#1095;&#1085;&#1080;&#1082;.&#1088;&#1092;/cat_tomato/tomat-garten-froyde.php" TargetMode="External"/><Relationship Id="rId1647" Type="http://schemas.openxmlformats.org/officeDocument/2006/relationships/hyperlink" Target="https://&#1091;&#1088;&#1072;&#1083;&#1100;&#1089;&#1082;&#1080;&#1081;-&#1076;&#1072;&#1095;&#1085;&#1080;&#1082;.&#1088;&#1092;/cat_morningglory/ipomeya-krasnyy-kolokol.php" TargetMode="External"/><Relationship Id="rId351" Type="http://schemas.openxmlformats.org/officeDocument/2006/relationships/hyperlink" Target="https://&#1091;&#1088;&#1072;&#1083;&#1100;&#1089;&#1082;&#1080;&#1081;-&#1076;&#1072;&#1095;&#1085;&#1080;&#1082;.&#1088;&#1092;/cat_melon/dynya-chudo-yudo.php" TargetMode="External"/><Relationship Id="rId449" Type="http://schemas.openxmlformats.org/officeDocument/2006/relationships/hyperlink" Target="https://&#1091;&#1088;&#1072;&#1083;&#1100;&#1089;&#1082;&#1080;&#1081;-&#1076;&#1072;&#1095;&#1085;&#1080;&#1082;.&#1088;&#1092;/cat_kohl/kapusta-belokochannaya-prestizh-dachnika-f1.php" TargetMode="External"/><Relationship Id="rId656" Type="http://schemas.openxmlformats.org/officeDocument/2006/relationships/hyperlink" Target="https://&#1091;&#1088;&#1072;&#1083;&#1100;&#1089;&#1082;&#1080;&#1081;-&#1076;&#1072;&#1095;&#1085;&#1080;&#1082;.&#1088;&#1092;/cat_cucumber/smes-sortov-ogurca-dlya-zasolki-konservirovaniya-i-marinovaniya-derevenskiy-hit.php" TargetMode="External"/><Relationship Id="rId863" Type="http://schemas.openxmlformats.org/officeDocument/2006/relationships/hyperlink" Target="https://&#1091;&#1088;&#1072;&#1083;&#1100;&#1089;&#1082;&#1080;&#1081;-&#1076;&#1072;&#1095;&#1085;&#1080;&#1082;.&#1088;&#1092;/cat_pepper/perec-sladkiy-krasnoe-chudo.php" TargetMode="External"/><Relationship Id="rId1079" Type="http://schemas.openxmlformats.org/officeDocument/2006/relationships/hyperlink" Target="https://&#1091;&#1088;&#1072;&#1083;&#1100;&#1089;&#1082;&#1080;&#1081;-&#1076;&#1072;&#1095;&#1085;&#1080;&#1082;.&#1088;&#1092;/cat_salad/salat-parlament.php" TargetMode="External"/><Relationship Id="rId1286" Type="http://schemas.openxmlformats.org/officeDocument/2006/relationships/hyperlink" Target="https://&#1091;&#1088;&#1072;&#1083;&#1100;&#1089;&#1082;&#1080;&#1081;-&#1076;&#1072;&#1095;&#1085;&#1080;&#1082;.&#1088;&#1092;/cat_tomato/tomat-malinovskiy.php" TargetMode="External"/><Relationship Id="rId1493" Type="http://schemas.openxmlformats.org/officeDocument/2006/relationships/hyperlink" Target="https://&#1091;&#1088;&#1072;&#1083;&#1100;&#1089;&#1082;&#1080;&#1081;-&#1076;&#1072;&#1095;&#1085;&#1080;&#1082;.&#1088;&#1092;/cat_dill/ukrop-kustovoy-kurazh.php" TargetMode="External"/><Relationship Id="rId1507" Type="http://schemas.openxmlformats.org/officeDocument/2006/relationships/hyperlink" Target="http://&#1091;&#1088;&#1072;&#1083;&#1100;&#1089;&#1082;&#1080;&#1081;-&#1076;&#1072;&#1095;&#1085;&#1080;&#1082;.&#1088;&#1092;/cat_dill/ukrop-skif.php" TargetMode="External"/><Relationship Id="rId1714" Type="http://schemas.openxmlformats.org/officeDocument/2006/relationships/hyperlink" Target="https://&#1091;&#1088;&#1072;&#1083;&#1100;&#1089;&#1082;&#1080;&#1081;-&#1076;&#1072;&#1095;&#1085;&#1080;&#1082;.&#1088;&#1092;/cat_petunia/petuniya-mnogocvetkovaya-f1-snezhnaya-revolyuciya.php" TargetMode="External"/><Relationship Id="rId211" Type="http://schemas.openxmlformats.org/officeDocument/2006/relationships/hyperlink" Target="http://&#1091;&#1088;&#1072;&#1083;&#1100;&#1089;&#1082;&#1080;&#1081;-&#1076;&#1072;&#1095;&#1085;&#1080;&#1082;.&#1088;&#1092;/cat_eggplant/baklazhan-almaznyy.php" TargetMode="External"/><Relationship Id="rId295" Type="http://schemas.openxmlformats.org/officeDocument/2006/relationships/hyperlink" Target="https://&#1091;&#1088;&#1072;&#1083;&#1100;&#1089;&#1082;&#1080;&#1081;-&#1076;&#1072;&#1095;&#1085;&#1080;&#1082;.&#1088;&#1092;/cat_peas/goroh-oregon-shuga.php" TargetMode="External"/><Relationship Id="rId309" Type="http://schemas.openxmlformats.org/officeDocument/2006/relationships/hyperlink" Target="https://&#1091;&#1088;&#1072;&#1083;&#1100;&#1089;&#1082;&#1080;&#1081;-&#1076;&#1072;&#1095;&#1085;&#1080;&#1082;.&#1088;&#1092;/cat_peas/goroh-schastlivoe-detstvo.php" TargetMode="External"/><Relationship Id="rId516" Type="http://schemas.openxmlformats.org/officeDocument/2006/relationships/hyperlink" Target="https://&#1091;&#1088;&#1072;&#1083;&#1100;&#1089;&#1082;&#1080;&#1081;-&#1076;&#1072;&#1095;&#1085;&#1080;&#1082;.&#1088;&#1092;/cat_onion/luk-repchatyy-sibirskiy-velikan-f1.php" TargetMode="External"/><Relationship Id="rId1146" Type="http://schemas.openxmlformats.org/officeDocument/2006/relationships/hyperlink" Target="https://&#1091;&#1088;&#1072;&#1083;&#1100;&#1089;&#1082;&#1080;&#1081;-&#1076;&#1072;&#1095;&#1085;&#1080;&#1082;.&#1088;&#1092;/cat_greenmanure/siderat-lyucerna.php" TargetMode="External"/><Relationship Id="rId723" Type="http://schemas.openxmlformats.org/officeDocument/2006/relationships/hyperlink" Target="https://&#1091;&#1088;&#1072;&#1083;&#1100;&#1089;&#1082;&#1080;&#1081;-&#1076;&#1072;&#1095;&#1085;&#1080;&#1082;.&#1088;&#1092;/cat_cucumber/ogurec-kornishon-molodo-zeleno-f1.php" TargetMode="External"/><Relationship Id="rId930" Type="http://schemas.openxmlformats.org/officeDocument/2006/relationships/hyperlink" Target="https://&#1091;&#1088;&#1072;&#1083;&#1100;&#1089;&#1082;&#1080;&#1081;-&#1076;&#1072;&#1095;&#1085;&#1080;&#1082;.&#1088;&#1092;/cat_tomato/tomat-bulat-f1.php" TargetMode="External"/><Relationship Id="rId1006" Type="http://schemas.openxmlformats.org/officeDocument/2006/relationships/hyperlink" Target="https://&#1091;&#1088;&#1072;&#1083;&#1100;&#1089;&#1082;&#1080;&#1081;-&#1076;&#1072;&#1095;&#1085;&#1080;&#1082;.&#1088;&#1092;/cat_point/redis-kroshka-okroshka.php" TargetMode="External"/><Relationship Id="rId1353" Type="http://schemas.openxmlformats.org/officeDocument/2006/relationships/hyperlink" Target="https://&#1091;&#1088;&#1072;&#1083;&#1100;&#1089;&#1082;&#1080;&#1081;-&#1076;&#1072;&#1095;&#1085;&#1080;&#1082;.&#1088;&#1092;/cat_tomato/tomat-percevidnyy.php" TargetMode="External"/><Relationship Id="rId1560" Type="http://schemas.openxmlformats.org/officeDocument/2006/relationships/hyperlink" Target="https://&#1091;&#1088;&#1072;&#1083;&#1100;&#1089;&#1082;&#1080;&#1081;-&#1076;&#1072;&#1095;&#1085;&#1080;&#1082;.&#1088;&#1092;/cat_arabis/arabis-volshebnyy-kover-smes.php" TargetMode="External"/><Relationship Id="rId1658" Type="http://schemas.openxmlformats.org/officeDocument/2006/relationships/hyperlink" Target="https://&#1091;&#1088;&#1072;&#1083;&#1100;&#1089;&#1082;&#1080;&#1081;-&#1076;&#1072;&#1095;&#1085;&#1080;&#1082;.&#1088;&#1092;/cat_clarke/klarkiya-novogodnyaya-girlyanda-smes.php" TargetMode="External"/><Relationship Id="rId155" Type="http://schemas.openxmlformats.org/officeDocument/2006/relationships/hyperlink" Target="http://&#1091;&#1088;&#1072;&#1083;&#1100;&#1089;&#1082;&#1080;&#1081;-&#1076;&#1072;&#1095;&#1085;&#1080;&#1082;.&#1088;&#1092;/cat_watermelon/arbuz-afrikanec.php" TargetMode="External"/><Relationship Id="rId362" Type="http://schemas.openxmlformats.org/officeDocument/2006/relationships/hyperlink" Target="https://&#1091;&#1088;&#1072;&#1083;&#1100;&#1089;&#1082;&#1080;&#1081;-&#1076;&#1072;&#1095;&#1085;&#1080;&#1082;.&#1088;&#1092;/cat_klyukva/klyukva-ben-lir.php" TargetMode="External"/><Relationship Id="rId1213" Type="http://schemas.openxmlformats.org/officeDocument/2006/relationships/hyperlink" Target="https://&#1091;&#1088;&#1072;&#1083;&#1100;&#1089;&#1082;&#1080;&#1081;-&#1076;&#1072;&#1095;&#1085;&#1080;&#1082;.&#1088;&#1092;/cat_tomato/tomat-gusar.php" TargetMode="External"/><Relationship Id="rId1297" Type="http://schemas.openxmlformats.org/officeDocument/2006/relationships/hyperlink" Target="https://&#1091;&#1088;&#1072;&#1083;&#1100;&#1089;&#1082;&#1080;&#1081;-&#1076;&#1072;&#1095;&#1085;&#1080;&#1082;.&#1088;&#1092;/cat_tomato/tomat-master-garden-f1.php" TargetMode="External"/><Relationship Id="rId1420" Type="http://schemas.openxmlformats.org/officeDocument/2006/relationships/hyperlink" Target="https://&#1091;&#1088;&#1072;&#1083;&#1100;&#1089;&#1082;&#1080;&#1081;-&#1076;&#1072;&#1095;&#1085;&#1080;&#1082;.&#1088;&#1092;/cat_tomato/tomat-krupnoplodnyy-uralskiy-gigant-kollekcionnyy.php" TargetMode="External"/><Relationship Id="rId1518" Type="http://schemas.openxmlformats.org/officeDocument/2006/relationships/hyperlink" Target="https://semena74.com/catalog/fitochay/chaynyy-napitok-pri-gipertonii.php" TargetMode="External"/><Relationship Id="rId222" Type="http://schemas.openxmlformats.org/officeDocument/2006/relationships/hyperlink" Target="http://&#1091;&#1088;&#1072;&#1083;&#1100;&#1089;&#1082;&#1080;&#1081;-&#1076;&#1072;&#1095;&#1085;&#1080;&#1082;.&#1088;&#1092;/cat_eggplant/baklazhan-dlinnoplodnyy.php" TargetMode="External"/><Relationship Id="rId667" Type="http://schemas.openxmlformats.org/officeDocument/2006/relationships/hyperlink" Target="https://&#1091;&#1088;&#1072;&#1083;&#1100;&#1089;&#1082;&#1080;&#1081;-&#1076;&#1072;&#1095;&#1085;&#1080;&#1082;.&#1088;&#1092;/cat_cucumber/ogurec-zhelud-f1.php" TargetMode="External"/><Relationship Id="rId874" Type="http://schemas.openxmlformats.org/officeDocument/2006/relationships/hyperlink" Target="https://&#1091;&#1088;&#1072;&#1083;&#1100;&#1089;&#1082;&#1080;&#1081;-&#1076;&#1072;&#1095;&#1085;&#1080;&#1082;.&#1088;&#1092;/cat_pepper/perec-sladkiy-ranniy-konservnyy-76-68.php" TargetMode="External"/><Relationship Id="rId1725" Type="http://schemas.openxmlformats.org/officeDocument/2006/relationships/hyperlink" Target="https://&#1091;&#1088;&#1072;&#1083;&#1100;&#1089;&#1082;&#1080;&#1081;-&#1076;&#1072;&#1095;&#1085;&#1080;&#1082;.&#1088;&#1092;/cat_tobacco/tabak-dushistyy-krupnocvetkovaya-smes-zvezdy-kino.php" TargetMode="External"/><Relationship Id="rId17" Type="http://schemas.openxmlformats.org/officeDocument/2006/relationships/hyperlink" Target="https://&#1091;&#1088;&#1072;&#1083;&#1100;&#1089;&#1082;&#1080;&#1081;-&#1076;&#1072;&#1095;&#1085;&#1080;&#1082;.&#1088;&#1092;/cat_melon/dynya-uralskiy-skorospel.php" TargetMode="External"/><Relationship Id="rId527" Type="http://schemas.openxmlformats.org/officeDocument/2006/relationships/hyperlink" Target="https://&#1091;&#1088;&#1072;&#1083;&#1100;&#1089;&#1082;&#1080;&#1081;-&#1076;&#1072;&#1095;&#1085;&#1080;&#1082;.&#1088;&#1092;/cat_carrots/morkov-baltimor-f1.php" TargetMode="External"/><Relationship Id="rId734" Type="http://schemas.openxmlformats.org/officeDocument/2006/relationships/hyperlink" Target="https://&#1091;&#1088;&#1072;&#1083;&#1100;&#1089;&#1082;&#1080;&#1081;-&#1076;&#1072;&#1095;&#1085;&#1080;&#1082;.&#1088;&#1092;/cat_cucumber/ogurec-novyy-alladin-f1.php" TargetMode="External"/><Relationship Id="rId941" Type="http://schemas.openxmlformats.org/officeDocument/2006/relationships/hyperlink" Target="http://&#1091;&#1088;&#1072;&#1083;&#1100;&#1089;&#1082;&#1080;&#1081;-&#1076;&#1072;&#1095;&#1085;&#1080;&#1082;.&#1088;&#1092;/cat_tomato/tomat-lyubov-zemnaya-f1.php" TargetMode="External"/><Relationship Id="rId1157" Type="http://schemas.openxmlformats.org/officeDocument/2006/relationships/hyperlink" Target="https://&#1091;&#1088;&#1072;&#1083;&#1100;&#1089;&#1082;&#1080;&#1081;-&#1076;&#1072;&#1095;&#1085;&#1080;&#1082;.&#1088;&#1092;/cat_tomato/tomat-akvarel.php" TargetMode="External"/><Relationship Id="rId1364" Type="http://schemas.openxmlformats.org/officeDocument/2006/relationships/hyperlink" Target="https://&#1091;&#1088;&#1072;&#1083;&#1100;&#1089;&#1082;&#1080;&#1081;-&#1076;&#1072;&#1095;&#1085;&#1080;&#1082;.&#1088;&#1092;/cat_tomato/tomat-ranniy-holodostoykiy.php" TargetMode="External"/><Relationship Id="rId1571" Type="http://schemas.openxmlformats.org/officeDocument/2006/relationships/hyperlink" Target="https://&#1091;&#1088;&#1072;&#1083;&#1100;&#1089;&#1082;&#1080;&#1081;-&#1076;&#1072;&#1095;&#1085;&#1080;&#1082;.&#1088;&#1092;/cat_lupine/lyupin-yarkiy-fakel.php" TargetMode="External"/><Relationship Id="rId70" Type="http://schemas.openxmlformats.org/officeDocument/2006/relationships/hyperlink" Target="http://&#1091;&#1088;&#1072;&#1083;&#1100;&#1089;&#1082;&#1080;&#1081;-&#1076;&#1072;&#1095;&#1085;&#1080;&#1082;.&#1088;&#1092;/cat_parsley/petrushka-listovaya-bystro-otrastayuschaya.php" TargetMode="External"/><Relationship Id="rId166" Type="http://schemas.openxmlformats.org/officeDocument/2006/relationships/hyperlink" Target="http://&#1091;&#1088;&#1072;&#1083;&#1100;&#1089;&#1082;&#1080;&#1081;-&#1076;&#1072;&#1095;&#1085;&#1080;&#1082;.&#1088;&#1092;/cat_watermelon/arbuz-rubin.php" TargetMode="External"/><Relationship Id="rId373" Type="http://schemas.openxmlformats.org/officeDocument/2006/relationships/hyperlink" Target="http://&#1091;&#1088;&#1072;&#1083;&#1100;&#1089;&#1082;&#1080;&#1081;-&#1076;&#1072;&#1095;&#1085;&#1080;&#1082;.&#1088;&#1092;/cat_squash/kabachok-zhar-ptica-f1.php" TargetMode="External"/><Relationship Id="rId580" Type="http://schemas.openxmlformats.org/officeDocument/2006/relationships/hyperlink" Target="https://&#1091;&#1088;&#1072;&#1083;&#1100;&#1089;&#1082;&#1080;&#1081;-&#1076;&#1072;&#1095;&#1085;&#1080;&#1082;.&#1088;&#1092;/cat_carrot-drazhe/morkov-bez-serdceviny-2.php" TargetMode="External"/><Relationship Id="rId801" Type="http://schemas.openxmlformats.org/officeDocument/2006/relationships/hyperlink" Target="https://&#1091;&#1088;&#1072;&#1083;&#1100;&#1089;&#1082;&#1080;&#1081;-&#1076;&#1072;&#1095;&#1085;&#1080;&#1082;.&#1088;&#1092;/cat_cucumber/ogurec-hrustyaschiy.php" TargetMode="External"/><Relationship Id="rId1017" Type="http://schemas.openxmlformats.org/officeDocument/2006/relationships/hyperlink" Target="https://&#1091;&#1088;&#1072;&#1083;&#1100;&#1089;&#1082;&#1080;&#1081;-&#1076;&#1072;&#1095;&#1085;&#1080;&#1082;.&#1088;&#1092;/cat_point/redis-rizenbutter-maslyanyy-korol.php" TargetMode="External"/><Relationship Id="rId1224" Type="http://schemas.openxmlformats.org/officeDocument/2006/relationships/hyperlink" Target="https://&#1091;&#1088;&#1072;&#1083;&#1100;&#1089;&#1082;&#1080;&#1081;-&#1076;&#1072;&#1095;&#1085;&#1080;&#1082;.&#1088;&#1092;/cat_tomato/tomat-dubok-dubrava-1.php" TargetMode="External"/><Relationship Id="rId1431" Type="http://schemas.openxmlformats.org/officeDocument/2006/relationships/hyperlink" Target="https://&#1091;&#1088;&#1072;&#1083;&#1100;&#1089;&#1082;&#1080;&#1081;-&#1076;&#1072;&#1095;&#1085;&#1080;&#1082;.&#1088;&#1092;/cat_tomato/tomat-charodey.php" TargetMode="External"/><Relationship Id="rId1669" Type="http://schemas.openxmlformats.org/officeDocument/2006/relationships/hyperlink" Target="https://&#1091;&#1088;&#1072;&#1083;&#1100;&#1089;&#1082;&#1080;&#1081;-&#1076;&#1072;&#1095;&#1085;&#1080;&#1082;.&#1088;&#1092;/cat_kochia/kohiya-krasnyy-baron.php" TargetMode="External"/><Relationship Id="rId1" Type="http://schemas.openxmlformats.org/officeDocument/2006/relationships/hyperlink" Target="http://&#1091;&#1088;&#1072;&#1083;&#1100;&#1089;&#1082;&#1080;&#1081;-&#1076;&#1072;&#1095;&#1085;&#1080;&#1082;.&#1088;&#1092;/cat_watermelon/arbuz-laplandiya-f1.php" TargetMode="External"/><Relationship Id="rId233" Type="http://schemas.openxmlformats.org/officeDocument/2006/relationships/hyperlink" Target="http://&#1091;&#1088;&#1072;&#1083;&#1100;&#1089;&#1082;&#1080;&#1081;-&#1076;&#1072;&#1095;&#1085;&#1080;&#1082;.&#1088;&#1092;/cat_eggplant/baklazhan-palchikovyy.php" TargetMode="External"/><Relationship Id="rId440" Type="http://schemas.openxmlformats.org/officeDocument/2006/relationships/hyperlink" Target="https://&#1091;&#1088;&#1072;&#1083;&#1100;&#1089;&#1082;&#1080;&#1081;-&#1076;&#1072;&#1095;&#1085;&#1080;&#1082;.&#1088;&#1092;/cat_kohl/kapusta-belokochannaya-kamennaya-golova.php" TargetMode="External"/><Relationship Id="rId678" Type="http://schemas.openxmlformats.org/officeDocument/2006/relationships/hyperlink" Target="https://&#1091;&#1088;&#1072;&#1083;&#1100;&#1089;&#1082;&#1080;&#1081;-&#1076;&#1072;&#1095;&#1085;&#1080;&#1082;.&#1088;&#1092;/cat_cucumber/ogurec-kapelka.php" TargetMode="External"/><Relationship Id="rId885" Type="http://schemas.openxmlformats.org/officeDocument/2006/relationships/hyperlink" Target="https://&#1091;&#1088;&#1072;&#1083;&#1100;&#1089;&#1082;&#1080;&#1081;-&#1076;&#1072;&#1095;&#1085;&#1080;&#1082;.&#1088;&#1092;/cat_pepper/perec-sladkiy-uralskiy-tolstostennyy-zolotoy-f1-1.php" TargetMode="External"/><Relationship Id="rId1070" Type="http://schemas.openxmlformats.org/officeDocument/2006/relationships/hyperlink" Target="https://&#1091;&#1088;&#1072;&#1083;&#1100;&#1089;&#1082;&#1080;&#1081;-&#1076;&#1072;&#1095;&#1085;&#1080;&#1082;.&#1088;&#1092;/cat_salad/salat-kochannyy-kolobok.php" TargetMode="External"/><Relationship Id="rId1529" Type="http://schemas.openxmlformats.org/officeDocument/2006/relationships/hyperlink" Target="https://semena74.com/catalog/fitochay/chaynyy-napitok-slabitelnyy.php" TargetMode="External"/><Relationship Id="rId1736" Type="http://schemas.openxmlformats.org/officeDocument/2006/relationships/hyperlink" Target="https://&#1091;&#1088;&#1072;&#1083;&#1100;&#1089;&#1082;&#1080;&#1081;-&#1076;&#1072;&#1095;&#1085;&#1080;&#1082;.&#1088;&#1092;/cat_zinnia/cinniya-georginocvetkovaya-aloe-plamya.php" TargetMode="External"/><Relationship Id="rId28" Type="http://schemas.openxmlformats.org/officeDocument/2006/relationships/hyperlink" Target="http://&#1091;&#1088;&#1072;&#1083;&#1100;&#1089;&#1082;&#1080;&#1081;-&#1076;&#1072;&#1095;&#1085;&#1080;&#1082;.&#1088;&#1092;/cat_kohl/kapusta-belokochannaya-chudo-na-rekord-f1.php" TargetMode="External"/><Relationship Id="rId300" Type="http://schemas.openxmlformats.org/officeDocument/2006/relationships/hyperlink" Target="https://&#1091;&#1088;&#1072;&#1083;&#1100;&#1089;&#1082;&#1080;&#1081;-&#1076;&#1072;&#1095;&#1085;&#1080;&#1082;.&#1088;&#1092;/cat_peas/goroh-saharnyy-2.php" TargetMode="External"/><Relationship Id="rId538" Type="http://schemas.openxmlformats.org/officeDocument/2006/relationships/hyperlink" Target="https://&#1091;&#1088;&#1072;&#1083;&#1100;&#1089;&#1082;&#1080;&#1081;-&#1076;&#1072;&#1095;&#1085;&#1080;&#1082;.&#1088;&#1092;/cat_carrots/morkov-kampo.php" TargetMode="External"/><Relationship Id="rId745" Type="http://schemas.openxmlformats.org/officeDocument/2006/relationships/hyperlink" Target="https://&#1091;&#1088;&#1072;&#1083;&#1100;&#1089;&#1082;&#1080;&#1081;-&#1076;&#1072;&#1095;&#1085;&#1080;&#1082;.&#1088;&#1092;/cat_cucumber/ogurec-kornishon-pizhon-f1.php" TargetMode="External"/><Relationship Id="rId952" Type="http://schemas.openxmlformats.org/officeDocument/2006/relationships/hyperlink" Target="http://&#1091;&#1088;&#1072;&#1083;&#1100;&#1089;&#1082;&#1080;&#1081;-&#1076;&#1072;&#1095;&#1085;&#1080;&#1082;.&#1088;&#1092;/cat_tomato/tomat-rozovoe-chudo-f1.php" TargetMode="External"/><Relationship Id="rId1168" Type="http://schemas.openxmlformats.org/officeDocument/2006/relationships/hyperlink" Target="https://&#1091;&#1088;&#1072;&#1083;&#1100;&#1089;&#1082;&#1080;&#1081;-&#1076;&#1072;&#1095;&#1085;&#1080;&#1082;.&#1088;&#1092;/cat_tomato/tomat-andromeda-zolotaya-f1.php" TargetMode="External"/><Relationship Id="rId1375" Type="http://schemas.openxmlformats.org/officeDocument/2006/relationships/hyperlink" Target="https://&#1091;&#1088;&#1072;&#1083;&#1100;&#1089;&#1082;&#1080;&#1081;-&#1076;&#1072;&#1095;&#1085;&#1080;&#1082;.&#1088;&#1092;/cat_tomato/tomat-sankina-lyubov.php" TargetMode="External"/><Relationship Id="rId1582" Type="http://schemas.openxmlformats.org/officeDocument/2006/relationships/hyperlink" Target="https://&#1091;&#1088;&#1072;&#1083;&#1100;&#1089;&#1082;&#1080;&#1081;-&#1076;&#1072;&#1095;&#1085;&#1080;&#1082;.&#1088;&#1092;/cat_alissum/alissum-vostochnye-nochi-lobulyariya.php" TargetMode="External"/><Relationship Id="rId81" Type="http://schemas.openxmlformats.org/officeDocument/2006/relationships/hyperlink" Target="http://&#1091;&#1088;&#1072;&#1083;&#1100;&#1089;&#1082;&#1080;&#1081;-&#1076;&#1072;&#1095;&#1085;&#1080;&#1082;.&#1088;&#1092;/cat_salad/salat-kochannyy-russkiy-delikates.php" TargetMode="External"/><Relationship Id="rId177" Type="http://schemas.openxmlformats.org/officeDocument/2006/relationships/hyperlink" Target="http://&#1091;&#1088;&#1072;&#1083;&#1100;&#1089;&#1082;&#1080;&#1081;-&#1076;&#1072;&#1095;&#1085;&#1080;&#1082;.&#1088;&#1092;/cat_watermelon/arbuz-solnce-pavlodara-f1.php" TargetMode="External"/><Relationship Id="rId384" Type="http://schemas.openxmlformats.org/officeDocument/2006/relationships/hyperlink" Target="http://&#1091;&#1088;&#1072;&#1083;&#1100;&#1089;&#1082;&#1080;&#1081;-&#1076;&#1072;&#1095;&#1085;&#1080;&#1082;.&#1088;&#1092;/cat_squash/kabachok-cukkini-krasavchik.php" TargetMode="External"/><Relationship Id="rId591" Type="http://schemas.openxmlformats.org/officeDocument/2006/relationships/hyperlink" Target="https://&#1091;&#1088;&#1072;&#1083;&#1100;&#1089;&#1082;&#1080;&#1081;-&#1076;&#1072;&#1095;&#1085;&#1080;&#1082;.&#1088;&#1092;/cat_carrot-drazhe/morkov-nantskaya-4.php" TargetMode="External"/><Relationship Id="rId605" Type="http://schemas.openxmlformats.org/officeDocument/2006/relationships/hyperlink" Target="https://&#1091;&#1088;&#1072;&#1083;&#1100;&#1089;&#1082;&#1080;&#1081;-&#1076;&#1072;&#1095;&#1085;&#1080;&#1082;.&#1088;&#1092;/cat_tape/morkov-samson-1.php" TargetMode="External"/><Relationship Id="rId812" Type="http://schemas.openxmlformats.org/officeDocument/2006/relationships/hyperlink" Target="https://&#1091;&#1088;&#1072;&#1083;&#1100;&#1089;&#1082;&#1080;&#1081;-&#1076;&#1072;&#1095;&#1085;&#1080;&#1082;.&#1088;&#1092;/cat_cucumber/ogurec-evita-f1.php" TargetMode="External"/><Relationship Id="rId1028" Type="http://schemas.openxmlformats.org/officeDocument/2006/relationships/hyperlink" Target="http://&#1091;&#1088;&#1072;&#1083;&#1100;&#1089;&#1082;&#1080;&#1081;-&#1076;&#1072;&#1095;&#1085;&#1080;&#1082;.&#1088;&#1092;/cat_point/redis-teplichnyy-new.php" TargetMode="External"/><Relationship Id="rId1235" Type="http://schemas.openxmlformats.org/officeDocument/2006/relationships/hyperlink" Target="https://&#1091;&#1088;&#1072;&#1083;&#1100;&#1089;&#1082;&#1080;&#1081;-&#1076;&#1072;&#1095;&#1085;&#1080;&#1082;.&#1088;&#1092;/cat_tomato/tomat-zolushka.php&#1081;" TargetMode="External"/><Relationship Id="rId1442" Type="http://schemas.openxmlformats.org/officeDocument/2006/relationships/hyperlink" Target="https://&#1091;&#1088;&#1072;&#1083;&#1100;&#1089;&#1082;&#1080;&#1081;-&#1076;&#1072;&#1095;&#1085;&#1080;&#1082;.&#1088;&#1092;/cat_tomato/tomat-yablonka-rossii.php" TargetMode="External"/><Relationship Id="rId244" Type="http://schemas.openxmlformats.org/officeDocument/2006/relationships/hyperlink" Target="http://&#1091;&#1088;&#1072;&#1083;&#1100;&#1089;&#1082;&#1080;&#1081;-&#1076;&#1072;&#1095;&#1085;&#1080;&#1082;.&#1088;&#1092;/cat_eggplant/baklazhan-sukleyskiy.php" TargetMode="External"/><Relationship Id="rId689" Type="http://schemas.openxmlformats.org/officeDocument/2006/relationships/hyperlink" Target="https://&#1091;&#1088;&#1072;&#1083;&#1100;&#1089;&#1082;&#1080;&#1081;-&#1076;&#1072;&#1095;&#1085;&#1080;&#1082;.&#1088;&#1092;/cat_cucumber/ogurec-konni-f1.php" TargetMode="External"/><Relationship Id="rId896" Type="http://schemas.openxmlformats.org/officeDocument/2006/relationships/hyperlink" Target="https://&#1091;&#1088;&#1072;&#1083;&#1100;&#1089;&#1082;&#1080;&#1081;-&#1076;&#1072;&#1095;&#1085;&#1080;&#1082;.&#1088;&#1092;/cat_parsley/petrushka-listovaya-briz.php" TargetMode="External"/><Relationship Id="rId1081" Type="http://schemas.openxmlformats.org/officeDocument/2006/relationships/hyperlink" Target="https://&#1091;&#1088;&#1072;&#1083;&#1100;&#1089;&#1082;&#1080;&#1081;-&#1076;&#1072;&#1095;&#1085;&#1080;&#1082;.&#1088;&#1092;/cat_salad/salat-rizhskiy.php" TargetMode="External"/><Relationship Id="rId1302" Type="http://schemas.openxmlformats.org/officeDocument/2006/relationships/hyperlink" Target="https://&#1091;&#1088;&#1072;&#1083;&#1100;&#1089;&#1082;&#1080;&#1081;-&#1076;&#1072;&#1095;&#1085;&#1080;&#1082;.&#1088;&#1092;/cat_tomato/tomat-mikado-zolotoy.php" TargetMode="External"/><Relationship Id="rId1747" Type="http://schemas.openxmlformats.org/officeDocument/2006/relationships/hyperlink" Target="https://&#1091;&#1088;&#1072;&#1083;&#1100;&#1089;&#1082;&#1080;&#1081;-&#1076;&#1072;&#1095;&#1085;&#1080;&#1082;.&#1088;&#1092;/cat_zinnia/cinniya-georginocvetkovaya-ptichka-kanareyka.php" TargetMode="External"/><Relationship Id="rId39" Type="http://schemas.openxmlformats.org/officeDocument/2006/relationships/hyperlink" Target="http://&#1091;&#1088;&#1072;&#1083;&#1100;&#1089;&#1082;&#1080;&#1081;-&#1076;&#1072;&#1095;&#1085;&#1080;&#1082;.&#1088;&#1092;/cat_cucumber/ogurec-kornishon-bogataya-gryadka-f1.php" TargetMode="External"/><Relationship Id="rId451" Type="http://schemas.openxmlformats.org/officeDocument/2006/relationships/hyperlink" Target="https://&#1091;&#1088;&#1072;&#1083;&#1100;&#1089;&#1082;&#1080;&#1081;-&#1076;&#1072;&#1095;&#1085;&#1080;&#1082;.&#1088;&#1092;/cat_kohl/kapusta-belokochannaya-saharnaya-f1.php" TargetMode="External"/><Relationship Id="rId549" Type="http://schemas.openxmlformats.org/officeDocument/2006/relationships/hyperlink" Target="http://&#1091;&#1088;&#1072;&#1083;&#1100;&#1089;&#1082;&#1080;&#1081;-&#1076;&#1072;&#1095;&#1085;&#1080;&#1082;.&#1088;&#1092;/cat_carrots/morkov-marmelad-f1.php" TargetMode="External"/><Relationship Id="rId756" Type="http://schemas.openxmlformats.org/officeDocument/2006/relationships/hyperlink" Target="https://&#1091;&#1088;&#1072;&#1083;&#1100;&#1089;&#1082;&#1080;&#1081;-&#1076;&#1072;&#1095;&#1085;&#1080;&#1082;.&#1088;&#1092;/cat_cucumber/ogurec-rodnichok-f1.php" TargetMode="External"/><Relationship Id="rId1179" Type="http://schemas.openxmlformats.org/officeDocument/2006/relationships/hyperlink" Target="https://&#1091;&#1088;&#1072;&#1083;&#1100;&#1089;&#1082;&#1080;&#1081;-&#1076;&#1072;&#1095;&#1085;&#1080;&#1082;.&#1088;&#1092;/cat_tomato/tomat-bezrassadnyy-sprint-2.php" TargetMode="External"/><Relationship Id="rId1386" Type="http://schemas.openxmlformats.org/officeDocument/2006/relationships/hyperlink" Target="https://&#1091;&#1088;&#1072;&#1083;&#1100;&#1089;&#1082;&#1080;&#1081;-&#1076;&#1072;&#1095;&#1085;&#1080;&#1082;.&#1088;&#1092;/cat_tomato/tomat-sibirskaya-grusha-rozovaya.php" TargetMode="External"/><Relationship Id="rId1593" Type="http://schemas.openxmlformats.org/officeDocument/2006/relationships/hyperlink" Target="https://&#1091;&#1088;&#1072;&#1083;&#1100;&#1089;&#1082;&#1080;&#1081;-&#1076;&#1072;&#1095;&#1085;&#1080;&#1082;.&#1088;&#1092;/cat_aster/astra-kogotkovaya-zolotaya.php" TargetMode="External"/><Relationship Id="rId1607" Type="http://schemas.openxmlformats.org/officeDocument/2006/relationships/hyperlink" Target="https://&#1091;&#1088;&#1072;&#1083;&#1100;&#1089;&#1082;&#1080;&#1081;-&#1076;&#1072;&#1095;&#1085;&#1080;&#1082;.&#1088;&#1092;/cat_balsam/balzamin-kameliya.php" TargetMode="External"/><Relationship Id="rId104" Type="http://schemas.openxmlformats.org/officeDocument/2006/relationships/hyperlink" Target="https://&#1091;&#1088;&#1072;&#1083;&#1100;&#1089;&#1082;&#1080;&#1081;-&#1076;&#1072;&#1095;&#1085;&#1080;&#1082;.&#1088;&#1092;/cat_tomato/tomat-cherri-russkiy-delikates.php" TargetMode="External"/><Relationship Id="rId188" Type="http://schemas.openxmlformats.org/officeDocument/2006/relationships/hyperlink" Target="http://&#1091;&#1088;&#1072;&#1083;&#1100;&#1089;&#1082;&#1080;&#1081;-&#1076;&#1072;&#1095;&#1085;&#1080;&#1082;.&#1088;&#1092;/cat_basil/bazilik-zelenyy-aromatnyy-new.php" TargetMode="External"/><Relationship Id="rId311" Type="http://schemas.openxmlformats.org/officeDocument/2006/relationships/hyperlink" Target="https://&#1091;&#1088;&#1072;&#1083;&#1100;&#1089;&#1082;&#1080;&#1081;-&#1076;&#1072;&#1095;&#1085;&#1080;&#1082;.&#1088;&#1092;/cat_peas/goroh-triumf.php" TargetMode="External"/><Relationship Id="rId395" Type="http://schemas.openxmlformats.org/officeDocument/2006/relationships/hyperlink" Target="https://&#1091;&#1088;&#1072;&#1083;&#1100;&#1089;&#1082;&#1080;&#1081;-&#1076;&#1072;&#1095;&#1085;&#1080;&#1082;.&#1088;&#1092;/cat_squash/kabachok-cukkini-faraon.php" TargetMode="External"/><Relationship Id="rId409" Type="http://schemas.openxmlformats.org/officeDocument/2006/relationships/hyperlink" Target="https://&#1091;&#1088;&#1072;&#1083;&#1100;&#1089;&#1082;&#1080;&#1081;-&#1076;&#1072;&#1095;&#1085;&#1080;&#1082;.&#1088;&#1092;/cat_cabbage/kapusta-kitayskaya-tatsoy.php" TargetMode="External"/><Relationship Id="rId963" Type="http://schemas.openxmlformats.org/officeDocument/2006/relationships/hyperlink" Target="https://&#1091;&#1088;&#1072;&#1083;&#1100;&#1089;&#1082;&#1080;&#1081;-&#1076;&#1072;&#1095;&#1085;&#1080;&#1082;.&#1088;&#1092;/cat_cilantro/koriandr-venera.php" TargetMode="External"/><Relationship Id="rId1039" Type="http://schemas.openxmlformats.org/officeDocument/2006/relationships/hyperlink" Target="https://&#1091;&#1088;&#1072;&#1083;&#1100;&#1089;&#1082;&#1080;&#1081;-&#1076;&#1072;&#1095;&#1085;&#1080;&#1082;.&#1088;&#1092;/cat_point/redis-ertapishar.php" TargetMode="External"/><Relationship Id="rId1246" Type="http://schemas.openxmlformats.org/officeDocument/2006/relationships/hyperlink" Target="https://&#1091;&#1088;&#1072;&#1083;&#1100;&#1089;&#1082;&#1080;&#1081;-&#1076;&#1072;&#1095;&#1085;&#1080;&#1082;.&#1088;&#1092;/cat_tomato/tomat-kameya.php" TargetMode="External"/><Relationship Id="rId92" Type="http://schemas.openxmlformats.org/officeDocument/2006/relationships/hyperlink" Target="http://&#1091;&#1088;&#1072;&#1083;&#1100;&#1089;&#1082;&#1080;&#1081;-&#1076;&#1072;&#1095;&#1085;&#1080;&#1082;.&#1088;&#1092;/cat_tomato/tomat-vsem-na-zavist-f1.php" TargetMode="External"/><Relationship Id="rId616" Type="http://schemas.openxmlformats.org/officeDocument/2006/relationships/hyperlink" Target="http://&#1091;&#1088;&#1072;&#1083;&#1100;&#1089;&#1082;&#1080;&#1081;-&#1076;&#1072;&#1095;&#1085;&#1080;&#1082;.&#1088;&#1092;/cat_cucumber/ogurec-kornishon-avgustin-f1.php" TargetMode="External"/><Relationship Id="rId823" Type="http://schemas.openxmlformats.org/officeDocument/2006/relationships/hyperlink" Target="http://&#1091;&#1088;&#1072;&#1083;&#1100;&#1089;&#1082;&#1080;&#1081;-&#1076;&#1072;&#1095;&#1085;&#1080;&#1082;.&#1088;&#1092;/cat_roundsquash/patisson-cheburashka.php" TargetMode="External"/><Relationship Id="rId1453" Type="http://schemas.openxmlformats.org/officeDocument/2006/relationships/hyperlink" Target="https://&#1091;&#1088;&#1072;&#1083;&#1100;&#1089;&#1082;&#1080;&#1081;-&#1076;&#1072;&#1095;&#1085;&#1080;&#1082;.&#1088;&#1092;/cat_pumpkin/tykva-damskie-nogotki.php" TargetMode="External"/><Relationship Id="rId1660" Type="http://schemas.openxmlformats.org/officeDocument/2006/relationships/hyperlink" Target="https://&#1091;&#1088;&#1072;&#1083;&#1100;&#1089;&#1082;&#1080;&#1081;-&#1076;&#1072;&#1095;&#1085;&#1080;&#1082;.&#1088;&#1092;/cat_palmcrist/kleschevina-zanzibarskaya.php" TargetMode="External"/><Relationship Id="rId1758" Type="http://schemas.openxmlformats.org/officeDocument/2006/relationships/hyperlink" Target="https://&#1091;&#1088;&#1072;&#1083;&#1100;&#1089;&#1082;&#1080;&#1081;-&#1076;&#1072;&#1095;&#1085;&#1080;&#1082;.&#1088;&#1092;/cat_sorrel/schavel-krupnolistnyy.php" TargetMode="External"/><Relationship Id="rId255" Type="http://schemas.openxmlformats.org/officeDocument/2006/relationships/hyperlink" Target="https://&#1091;&#1088;&#1072;&#1083;&#1100;&#1089;&#1082;&#1080;&#1081;-&#1076;&#1072;&#1095;&#1085;&#1080;&#1082;.&#1088;&#1092;/cat_greenbeans/boby-virovskie.php" TargetMode="External"/><Relationship Id="rId462" Type="http://schemas.openxmlformats.org/officeDocument/2006/relationships/hyperlink" Target="https://&#1091;&#1088;&#1072;&#1083;&#1100;&#1089;&#1082;&#1080;&#1081;-&#1076;&#1072;&#1095;&#1085;&#1080;&#1082;.&#1088;&#1092;/cat_blumenkohl/kapusta-cvetnaya-bolero-f1.php" TargetMode="External"/><Relationship Id="rId1092" Type="http://schemas.openxmlformats.org/officeDocument/2006/relationships/hyperlink" Target="https://&#1091;&#1088;&#1072;&#1083;&#1100;&#1089;&#1082;&#1080;&#1081;-&#1076;&#1072;&#1095;&#1085;&#1080;&#1082;.&#1088;&#1092;/cat_beet/svekla-saharnaya-alyaska-f1.php" TargetMode="External"/><Relationship Id="rId1106" Type="http://schemas.openxmlformats.org/officeDocument/2006/relationships/hyperlink" Target="https://&#1091;&#1088;&#1072;&#1083;&#1100;&#1089;&#1082;&#1080;&#1081;-&#1076;&#1072;&#1095;&#1085;&#1080;&#1082;.&#1088;&#1092;/cat_beet/svekla-kreolka.php" TargetMode="External"/><Relationship Id="rId1313" Type="http://schemas.openxmlformats.org/officeDocument/2006/relationships/hyperlink" Target="https://&#1091;&#1088;&#1072;&#1083;&#1100;&#1089;&#1082;&#1080;&#1081;-&#1076;&#1072;&#1095;&#1085;&#1080;&#1082;.&#1088;&#1092;/cat_tomato/tomat-monah.php" TargetMode="External"/><Relationship Id="rId1397" Type="http://schemas.openxmlformats.org/officeDocument/2006/relationships/hyperlink" Target="https://&#1091;&#1088;&#1072;&#1083;&#1100;&#1089;&#1082;&#1080;&#1081;-&#1076;&#1072;&#1095;&#1085;&#1080;&#1082;.&#1088;&#1092;/cat_tomato/tomat-sluzhebnyy-roman-new.php" TargetMode="External"/><Relationship Id="rId1520" Type="http://schemas.openxmlformats.org/officeDocument/2006/relationships/hyperlink" Target="https://semena74.com/search.php?search_text=&#1072;&#1085;&#1090;&#1080;&#1090;&#1072;&#1073;&#1072;&#1082;&amp;x=0&amp;y=0" TargetMode="External"/><Relationship Id="rId115" Type="http://schemas.openxmlformats.org/officeDocument/2006/relationships/hyperlink" Target="https://&#1091;&#1088;&#1072;&#1083;&#1100;&#1089;&#1082;&#1080;&#1081;-&#1076;&#1072;&#1095;&#1085;&#1080;&#1082;.&#1088;&#1092;/cat_tomato/tomat-chudo-lentyaya.php" TargetMode="External"/><Relationship Id="rId322" Type="http://schemas.openxmlformats.org/officeDocument/2006/relationships/hyperlink" Target="https://&#1091;&#1088;&#1072;&#1083;&#1100;&#1089;&#1082;&#1080;&#1081;-&#1076;&#1072;&#1095;&#1085;&#1080;&#1082;.&#1088;&#1092;/cat_suillus/maslenok-obyknovennyy.php" TargetMode="External"/><Relationship Id="rId767" Type="http://schemas.openxmlformats.org/officeDocument/2006/relationships/hyperlink" Target="https://&#1091;&#1088;&#1072;&#1083;&#1100;&#1089;&#1082;&#1080;&#1081;-&#1076;&#1072;&#1095;&#1085;&#1080;&#1082;.&#1088;&#1092;/cat_cucumber/ogurec-vyugovey-f1.php" TargetMode="External"/><Relationship Id="rId974" Type="http://schemas.openxmlformats.org/officeDocument/2006/relationships/hyperlink" Target="https://&#1091;&#1088;&#1072;&#1083;&#1100;&#1089;&#1082;&#1080;&#1081;-&#1076;&#1072;&#1095;&#1085;&#1080;&#1082;.&#1088;&#1092;/cat_lyubistok.php" TargetMode="External"/><Relationship Id="rId1618" Type="http://schemas.openxmlformats.org/officeDocument/2006/relationships/hyperlink" Target="https://&#1091;&#1088;&#1072;&#1083;&#1100;&#1089;&#1082;&#1080;&#1081;-&#1076;&#1072;&#1095;&#1085;&#1080;&#1082;.&#1088;&#1092;/cat_knapweed/vasilek-divo-divnoe.php" TargetMode="External"/><Relationship Id="rId199" Type="http://schemas.openxmlformats.org/officeDocument/2006/relationships/hyperlink" Target="https://&#1091;&#1088;&#1072;&#1083;&#1100;&#1089;&#1082;&#1080;&#1081;-&#1076;&#1072;&#1095;&#1085;&#1080;&#1082;.&#1088;&#1092;/cat_basil/bazilik-pesto-al-italiya.php" TargetMode="External"/><Relationship Id="rId627" Type="http://schemas.openxmlformats.org/officeDocument/2006/relationships/hyperlink" Target="https://&#1091;&#1088;&#1072;&#1083;&#1100;&#1089;&#1082;&#1080;&#1081;-&#1076;&#1072;&#1095;&#1085;&#1080;&#1082;.&#1088;&#1092;/cat_cucumber/ogurec-artist-f1.php" TargetMode="External"/><Relationship Id="rId834" Type="http://schemas.openxmlformats.org/officeDocument/2006/relationships/hyperlink" Target="https://&#1091;&#1088;&#1072;&#1083;&#1100;&#1089;&#1082;&#1080;&#1081;-&#1076;&#1072;&#1095;&#1085;&#1080;&#1082;.&#1088;&#1092;/cat_pepper/perec-sladkiy-byche-serdce.php" TargetMode="External"/><Relationship Id="rId1257" Type="http://schemas.openxmlformats.org/officeDocument/2006/relationships/hyperlink" Target="https://&#1091;&#1088;&#1072;&#1083;&#1100;&#1089;&#1082;&#1080;&#1081;-&#1076;&#1072;&#1095;&#1085;&#1080;&#1082;.&#1088;&#1092;/cat_tomato/tomat-korol-gigantov.php" TargetMode="External"/><Relationship Id="rId1464" Type="http://schemas.openxmlformats.org/officeDocument/2006/relationships/hyperlink" Target="https://&#1091;&#1088;&#1072;&#1083;&#1100;&#1089;&#1082;&#1080;&#1081;-&#1076;&#1072;&#1095;&#1085;&#1080;&#1082;.&#1088;&#1092;/cat_pumpkin/tykva-olga.php" TargetMode="External"/><Relationship Id="rId1671" Type="http://schemas.openxmlformats.org/officeDocument/2006/relationships/hyperlink" Target="https://&#1091;&#1088;&#1072;&#1083;&#1100;&#1089;&#1082;&#1080;&#1081;-&#1076;&#1072;&#1095;&#1085;&#1080;&#1082;.&#1088;&#1092;/cat_lavatera/lavatera-blyudca.php" TargetMode="External"/><Relationship Id="rId266" Type="http://schemas.openxmlformats.org/officeDocument/2006/relationships/hyperlink" Target="http://&#1091;&#1088;&#1072;&#1083;&#1100;&#1089;&#1082;&#1080;&#1081;-&#1076;&#1072;&#1095;&#1085;&#1080;&#1082;.&#1088;&#1092;/cat_lawn/gazon-generalskiy-1.php" TargetMode="External"/><Relationship Id="rId473" Type="http://schemas.openxmlformats.org/officeDocument/2006/relationships/hyperlink" Target="https://&#1091;&#1088;&#1072;&#1083;&#1100;&#1089;&#1082;&#1080;&#1081;-&#1076;&#1072;&#1095;&#1085;&#1080;&#1082;.&#1088;&#1092;/cat_blumenkohl/kapusta-cvetnaya-rannyaya-gribovskaya-1355.php" TargetMode="External"/><Relationship Id="rId680" Type="http://schemas.openxmlformats.org/officeDocument/2006/relationships/hyperlink" Target="https://&#1091;&#1088;&#1072;&#1083;&#1100;&#1089;&#1082;&#1080;&#1081;-&#1076;&#1072;&#1095;&#1085;&#1080;&#1082;.&#1088;&#1092;/cat_cucumber/ogurec-karapuz-f1.php" TargetMode="External"/><Relationship Id="rId901" Type="http://schemas.openxmlformats.org/officeDocument/2006/relationships/hyperlink" Target="https://&#1091;&#1088;&#1072;&#1083;&#1100;&#1089;&#1082;&#1080;&#1081;-&#1076;&#1072;&#1095;&#1085;&#1080;&#1082;.&#1088;&#1092;/cat_parsley/petrushka-klavdiya.php" TargetMode="External"/><Relationship Id="rId1117" Type="http://schemas.openxmlformats.org/officeDocument/2006/relationships/hyperlink" Target="http://&#1091;&#1088;&#1072;&#1083;&#1100;&#1089;&#1082;&#1080;&#1081;-&#1076;&#1072;&#1095;&#1085;&#1080;&#1082;.&#1088;&#1092;/cat_beet/svekla-roket-dabl-red.php" TargetMode="External"/><Relationship Id="rId1324" Type="http://schemas.openxmlformats.org/officeDocument/2006/relationships/hyperlink" Target="https://&#1091;&#1088;&#1072;&#1083;&#1100;&#1089;&#1082;&#1080;&#1081;-&#1076;&#1072;&#1095;&#1085;&#1080;&#1082;.&#1088;&#1092;/cat_tomato/tomat-nepasynkuyuschiysya-gigant.php" TargetMode="External"/><Relationship Id="rId1531" Type="http://schemas.openxmlformats.org/officeDocument/2006/relationships/hyperlink" Target="https://&#1091;&#1088;&#1072;&#1083;&#1100;&#1089;&#1082;&#1080;&#1081;-&#1076;&#1072;&#1095;&#1085;&#1080;&#1082;.&#1088;&#1092;/cat_viola/viola-krupnocvetkovaya-adonis.php" TargetMode="External"/><Relationship Id="rId30" Type="http://schemas.openxmlformats.org/officeDocument/2006/relationships/hyperlink" Target="http://&#1091;&#1088;&#1072;&#1083;&#1100;&#1089;&#1082;&#1080;&#1081;-&#1076;&#1072;&#1095;&#1085;&#1080;&#1082;.&#1088;&#1092;/cat_kohl/kapusta-belokochannaya-chudo-ultrarannee-f1.php" TargetMode="External"/><Relationship Id="rId126" Type="http://schemas.openxmlformats.org/officeDocument/2006/relationships/hyperlink" Target="https://&#1091;&#1088;&#1072;&#1083;&#1100;&#1089;&#1082;&#1080;&#1081;-&#1076;&#1072;&#1095;&#1085;&#1080;&#1082;.&#1088;&#1092;/cat_watermelon/arbuz-saharnye-usta.php" TargetMode="External"/><Relationship Id="rId333" Type="http://schemas.openxmlformats.org/officeDocument/2006/relationships/hyperlink" Target="https://&#1091;&#1088;&#1072;&#1083;&#1100;&#1089;&#1082;&#1080;&#1081;-&#1076;&#1072;&#1095;&#1085;&#1080;&#1082;.&#1088;&#1092;/cat_melon/dynya-ananas.php" TargetMode="External"/><Relationship Id="rId540" Type="http://schemas.openxmlformats.org/officeDocument/2006/relationships/hyperlink" Target="http://&#1091;&#1088;&#1072;&#1083;&#1100;&#1089;&#1082;&#1080;&#1081;-&#1076;&#1072;&#1095;&#1085;&#1080;&#1082;.&#1088;&#1092;/cat_carrots/morkov-karamel.php" TargetMode="External"/><Relationship Id="rId778" Type="http://schemas.openxmlformats.org/officeDocument/2006/relationships/hyperlink" Target="https://&#1091;&#1088;&#1072;&#1083;&#1100;&#1089;&#1082;&#1080;&#1081;-&#1076;&#1072;&#1095;&#1085;&#1080;&#1082;.&#1088;&#1092;/cat_cucumber/ogurec-tatarin-f1.php" TargetMode="External"/><Relationship Id="rId985" Type="http://schemas.openxmlformats.org/officeDocument/2006/relationships/hyperlink" Target="https://&#1091;&#1088;&#1072;&#1083;&#1100;&#1089;&#1082;&#1080;&#1081;-&#1076;&#1072;&#1095;&#1085;&#1080;&#1082;.&#1088;&#1092;/cat_point/redis-aleks-f1.php" TargetMode="External"/><Relationship Id="rId1170" Type="http://schemas.openxmlformats.org/officeDocument/2006/relationships/hyperlink" Target="https://&#1091;&#1088;&#1072;&#1083;&#1100;&#1089;&#1082;&#1080;&#1081;-&#1076;&#1072;&#1095;&#1085;&#1080;&#1082;.&#1088;&#1092;/cat_tomato/tomat-aran-735.php" TargetMode="External"/><Relationship Id="rId1629" Type="http://schemas.openxmlformats.org/officeDocument/2006/relationships/hyperlink" Target="https://&#1091;&#1088;&#1072;&#1083;&#1100;&#1089;&#1082;&#1080;&#1081;-&#1076;&#1072;&#1095;&#1085;&#1080;&#1082;.&#1088;&#1092;/cat_dahlia/georgina-mignon-krasnaya-krasavica.php" TargetMode="External"/><Relationship Id="rId638" Type="http://schemas.openxmlformats.org/officeDocument/2006/relationships/hyperlink" Target="https://&#1091;&#1088;&#1072;&#1083;&#1100;&#1089;&#1082;&#1080;&#1081;-&#1076;&#1072;&#1095;&#1085;&#1080;&#1082;.&#1088;&#1092;/cat_cucumber/ogurec-bratya-bliznecy-f1.php" TargetMode="External"/><Relationship Id="rId845" Type="http://schemas.openxmlformats.org/officeDocument/2006/relationships/hyperlink" Target="https://&#1091;&#1088;&#1072;&#1083;&#1100;&#1089;&#1082;&#1080;&#1081;-&#1076;&#1072;&#1095;&#1085;&#1080;&#1082;.&#1088;&#1092;/cat_pepper/perec-sladkiy-granatovyy-braslet.php" TargetMode="External"/><Relationship Id="rId1030" Type="http://schemas.openxmlformats.org/officeDocument/2006/relationships/hyperlink" Target="https://&#1091;&#1088;&#1072;&#1083;&#1100;&#1089;&#1082;&#1080;&#1081;-&#1076;&#1072;&#1095;&#1085;&#1080;&#1082;.&#1088;&#1092;/cat_point/redis-turin.php" TargetMode="External"/><Relationship Id="rId1268" Type="http://schemas.openxmlformats.org/officeDocument/2006/relationships/hyperlink" Target="https://&#1091;&#1088;&#1072;&#1083;&#1100;&#1089;&#1082;&#1080;&#1081;-&#1076;&#1072;&#1095;&#1085;&#1080;&#1082;.&#1088;&#1092;/cat_tomato/tomat-cherri-krasnyy-slivovidnyy.php" TargetMode="External"/><Relationship Id="rId1475" Type="http://schemas.openxmlformats.org/officeDocument/2006/relationships/hyperlink" Target="https://&#1091;&#1088;&#1072;&#1083;&#1100;&#1089;&#1082;&#1080;&#1081;-&#1076;&#1072;&#1095;&#1085;&#1080;&#1082;.&#1088;&#1092;/cat_dill/ukrop-avrora.php" TargetMode="External"/><Relationship Id="rId1682" Type="http://schemas.openxmlformats.org/officeDocument/2006/relationships/hyperlink" Target="https://&#1091;&#1088;&#1072;&#1083;&#1100;&#1089;&#1082;&#1080;&#1081;-&#1076;&#1072;&#1095;&#1085;&#1080;&#1082;.&#1088;&#1092;/cat_nasturtium/nasturciya-bolshaya-krasnyy-blik.php" TargetMode="External"/><Relationship Id="rId277" Type="http://schemas.openxmlformats.org/officeDocument/2006/relationships/hyperlink" Target="https://&#1091;&#1088;&#1072;&#1083;&#1100;&#1089;&#1082;&#1080;&#1081;-&#1076;&#1072;&#1095;&#1085;&#1080;&#1082;.&#1088;&#1092;/cat_lawn/gazon-zimostoykiy-uralskiy-morozostozykiy.php" TargetMode="External"/><Relationship Id="rId400" Type="http://schemas.openxmlformats.org/officeDocument/2006/relationships/hyperlink" Target="https://&#1091;&#1088;&#1072;&#1083;&#1100;&#1089;&#1082;&#1080;&#1081;-&#1076;&#1072;&#1095;&#1085;&#1080;&#1082;.&#1088;&#1092;/cat_cabbage/kapusta-brokkoli-goluboe-vereteno.php" TargetMode="External"/><Relationship Id="rId484" Type="http://schemas.openxmlformats.org/officeDocument/2006/relationships/hyperlink" Target="https://&#1091;&#1088;&#1072;&#1083;&#1100;&#1089;&#1082;&#1080;&#1081;-&#1076;&#1072;&#1095;&#1085;&#1080;&#1082;.&#1088;&#1092;/cat_corn/kukuruza-beloe-oblako.php" TargetMode="External"/><Relationship Id="rId705" Type="http://schemas.openxmlformats.org/officeDocument/2006/relationships/hyperlink" Target="https://&#1091;&#1088;&#1072;&#1083;&#1100;&#1089;&#1082;&#1080;&#1081;-&#1076;&#1072;&#1095;&#1085;&#1080;&#1082;.&#1088;&#1092;/cat_cucumber/ogurec-mazay-f1.php" TargetMode="External"/><Relationship Id="rId1128" Type="http://schemas.openxmlformats.org/officeDocument/2006/relationships/hyperlink" Target="http://&#1091;&#1088;&#1072;&#1083;&#1100;&#1089;&#1082;&#1080;&#1081;-&#1076;&#1072;&#1095;&#1085;&#1080;&#1082;.&#1088;&#1092;/cat_beet/svekla-cilindra-odnorostkovaya.php" TargetMode="External"/><Relationship Id="rId1335" Type="http://schemas.openxmlformats.org/officeDocument/2006/relationships/hyperlink" Target="https://&#1091;&#1088;&#1072;&#1083;&#1100;&#1089;&#1082;&#1080;&#1081;-&#1076;&#1072;&#1095;&#1085;&#1080;&#1082;.&#1088;&#1092;/cat_tomato/tomat-nepasynkuyusch-sya-slivovidnyy.php" TargetMode="External"/><Relationship Id="rId1542" Type="http://schemas.openxmlformats.org/officeDocument/2006/relationships/hyperlink" Target="https://&#1091;&#1088;&#1072;&#1083;&#1100;&#1089;&#1082;&#1080;&#1081;-&#1076;&#1072;&#1095;&#1085;&#1080;&#1082;.&#1088;&#1092;/cat_viola/viola-fleym.php" TargetMode="External"/><Relationship Id="rId137" Type="http://schemas.openxmlformats.org/officeDocument/2006/relationships/hyperlink" Target="https://&#1091;&#1088;&#1072;&#1083;&#1100;&#1089;&#1082;&#1080;&#1081;-&#1076;&#1072;&#1095;&#1085;&#1080;&#1082;.&#1088;&#1092;/cat_roundsquash/patisson-snezhnaya-koroleva.php" TargetMode="External"/><Relationship Id="rId344" Type="http://schemas.openxmlformats.org/officeDocument/2006/relationships/hyperlink" Target="https://&#1091;&#1088;&#1072;&#1083;&#1100;&#1089;&#1082;&#1080;&#1081;-&#1076;&#1072;&#1095;&#1085;&#1080;&#1082;.&#1088;&#1092;/cat_melon/dynya-prima.php" TargetMode="External"/><Relationship Id="rId691" Type="http://schemas.openxmlformats.org/officeDocument/2006/relationships/hyperlink" Target="https://&#1091;&#1088;&#1072;&#1083;&#1100;&#1089;&#1082;&#1080;&#1081;-&#1076;&#1072;&#1095;&#1085;&#1080;&#1082;.&#1088;&#1092;/cat_cucumber/ogurec-kornishonnyy-f1.php" TargetMode="External"/><Relationship Id="rId789" Type="http://schemas.openxmlformats.org/officeDocument/2006/relationships/hyperlink" Target="https://&#1091;&#1088;&#1072;&#1083;&#1100;&#1089;&#1082;&#1080;&#1081;-&#1076;&#1072;&#1095;&#1085;&#1080;&#1082;.&#1088;&#1092;/cat_cucumber/ogurec-kornishon-ulybka-f1.php" TargetMode="External"/><Relationship Id="rId912" Type="http://schemas.openxmlformats.org/officeDocument/2006/relationships/hyperlink" Target="http://&#1091;&#1088;&#1072;&#1083;&#1100;&#1089;&#1082;&#1080;&#1081;-&#1076;&#1072;&#1095;&#1085;&#1080;&#1082;.&#1088;&#1092;/cat_parsley/petrushka-listovaya-svezhiy-veter.php" TargetMode="External"/><Relationship Id="rId996" Type="http://schemas.openxmlformats.org/officeDocument/2006/relationships/hyperlink" Target="http://&#1091;&#1088;&#1072;&#1083;&#1100;&#1089;&#1082;&#1080;&#1081;-&#1076;&#1072;&#1095;&#1085;&#1080;&#1082;.&#1088;&#1092;/cat_point/redis-duro-krasnodarskoe.php" TargetMode="External"/><Relationship Id="rId41" Type="http://schemas.openxmlformats.org/officeDocument/2006/relationships/hyperlink" Target="http://&#1091;&#1088;&#1072;&#1083;&#1100;&#1089;&#1082;&#1080;&#1081;-&#1076;&#1072;&#1095;&#1085;&#1080;&#1082;.&#1088;&#1092;/cat_cucumber/ogurec-na-kornishon-i-pikuli-superpuchkovogo-tipa-zavyazey-vsem-na-zavist-f1.php" TargetMode="External"/><Relationship Id="rId551" Type="http://schemas.openxmlformats.org/officeDocument/2006/relationships/hyperlink" Target="https://&#1091;&#1088;&#1072;&#1083;&#1100;&#1089;&#1082;&#1080;&#1081;-&#1076;&#1072;&#1095;&#1085;&#1080;&#1082;.&#1088;&#1092;/cat_carrots/morkov-medovo-saharnaya-f1.php" TargetMode="External"/><Relationship Id="rId649" Type="http://schemas.openxmlformats.org/officeDocument/2006/relationships/hyperlink" Target="https://&#1091;&#1088;&#1072;&#1083;&#1100;&#1089;&#1082;&#1080;&#1081;-&#1076;&#1072;&#1095;&#1085;&#1080;&#1082;.&#1088;&#1092;/cat_cucumber/ogurec-kornishon-garant.php" TargetMode="External"/><Relationship Id="rId856" Type="http://schemas.openxmlformats.org/officeDocument/2006/relationships/hyperlink" Target="https://&#1091;&#1088;&#1072;&#1083;&#1100;&#1089;&#1082;&#1080;&#1081;-&#1076;&#1072;&#1095;&#1085;&#1080;&#1082;.&#1088;&#1092;/cat_pepper/perec-sladkiy-kaliforniya-vonder-red.php" TargetMode="External"/><Relationship Id="rId1181" Type="http://schemas.openxmlformats.org/officeDocument/2006/relationships/hyperlink" Target="https://&#1091;&#1088;&#1072;&#1083;&#1100;&#1089;&#1082;&#1080;&#1081;-&#1076;&#1072;&#1095;&#1085;&#1080;&#1082;.&#1088;&#1092;/cat_tomato/tomat-myasistogo-tipa-bifshteks.php" TargetMode="External"/><Relationship Id="rId1279" Type="http://schemas.openxmlformats.org/officeDocument/2006/relationships/hyperlink" Target="https://&#1091;&#1088;&#1072;&#1083;&#1100;&#1089;&#1082;&#1080;&#1081;-&#1076;&#1072;&#1095;&#1085;&#1080;&#1082;.&#1088;&#1092;/cat_tomato/tomat-lyudmila-dobryy-vecher.php" TargetMode="External"/><Relationship Id="rId1402" Type="http://schemas.openxmlformats.org/officeDocument/2006/relationships/hyperlink" Target="https://&#1091;&#1088;&#1072;&#1083;&#1100;&#1089;&#1082;&#1080;&#1081;-&#1076;&#1072;&#1095;&#1085;&#1080;&#1082;.&#1088;&#1092;/cat_tomato/tomat-spartakiada-f1.php" TargetMode="External"/><Relationship Id="rId1486" Type="http://schemas.openxmlformats.org/officeDocument/2006/relationships/hyperlink" Target="http://&#1091;&#1088;&#1072;&#1083;&#1100;&#1089;&#1082;&#1080;&#1081;-&#1076;&#1072;&#1095;&#1085;&#1080;&#1082;.&#1088;&#1092;/cat_dill/ukrop-dlya-zamorozki.php" TargetMode="External"/><Relationship Id="rId1707" Type="http://schemas.openxmlformats.org/officeDocument/2006/relationships/hyperlink" Target="https://&#1091;&#1088;&#1072;&#1083;&#1100;&#1089;&#1082;&#1080;&#1081;-&#1076;&#1072;&#1095;&#1085;&#1080;&#1082;.&#1088;&#1092;/cat_petunia/petuniya-supermahrovaya-nezhnost.php" TargetMode="External"/><Relationship Id="rId190" Type="http://schemas.openxmlformats.org/officeDocument/2006/relationships/hyperlink" Target="https://&#1091;&#1088;&#1072;&#1083;&#1100;&#1089;&#1082;&#1080;&#1081;-&#1076;&#1072;&#1095;&#1085;&#1080;&#1082;.&#1088;&#1092;/cat_basil/bazilik-fioletovyy-barhatnaya-noch.php" TargetMode="External"/><Relationship Id="rId204" Type="http://schemas.openxmlformats.org/officeDocument/2006/relationships/hyperlink" Target="https://&#1091;&#1088;&#1072;&#1083;&#1100;&#1089;&#1082;&#1080;&#1081;-&#1076;&#1072;&#1095;&#1085;&#1080;&#1082;.&#1088;&#1092;/cat_basil/bazilik-staryy-erevan.php" TargetMode="External"/><Relationship Id="rId288" Type="http://schemas.openxmlformats.org/officeDocument/2006/relationships/hyperlink" Target="https://&#1091;&#1088;&#1072;&#1083;&#1100;&#1089;&#1082;&#1080;&#1081;-&#1076;&#1072;&#1095;&#1085;&#1080;&#1082;.&#1088;&#1092;/cat_peas/goroh-detskiy-sladkiy.php" TargetMode="External"/><Relationship Id="rId411" Type="http://schemas.openxmlformats.org/officeDocument/2006/relationships/hyperlink" Target="https://&#1091;&#1088;&#1072;&#1083;&#1100;&#1089;&#1082;&#1080;&#1081;-&#1076;&#1072;&#1095;&#1085;&#1080;&#1082;.&#1088;&#1092;/cat_cabbage/kapusta-kolrabi-violeta-golubaya.php" TargetMode="External"/><Relationship Id="rId509" Type="http://schemas.openxmlformats.org/officeDocument/2006/relationships/hyperlink" Target="https://&#1091;&#1088;&#1072;&#1083;&#1100;&#1089;&#1082;&#1080;&#1081;-&#1076;&#1072;&#1095;&#1085;&#1080;&#1082;.&#1088;&#1092;/cat_onion/luk-repchatyy-zolotye-kupola.php" TargetMode="External"/><Relationship Id="rId1041" Type="http://schemas.openxmlformats.org/officeDocument/2006/relationships/hyperlink" Target="https://&#1091;&#1088;&#1072;&#1083;&#1100;&#1089;&#1082;&#1080;&#1081;-&#1076;&#1072;&#1095;&#1085;&#1080;&#1082;.&#1088;&#1092;/cat_radish/redka-zarevo.php" TargetMode="External"/><Relationship Id="rId1139" Type="http://schemas.openxmlformats.org/officeDocument/2006/relationships/hyperlink" Target="https://&#1091;&#1088;&#1072;&#1083;&#1100;&#1089;&#1082;&#1080;&#1081;-&#1076;&#1072;&#1095;&#1085;&#1080;&#1082;.&#1088;&#1092;/cat_celery/selderey-listovoy-samuray.php" TargetMode="External"/><Relationship Id="rId1346" Type="http://schemas.openxmlformats.org/officeDocument/2006/relationships/hyperlink" Target="https://&#1091;&#1088;&#1072;&#1083;&#1100;&#1089;&#1082;&#1080;&#1081;-&#1076;&#1072;&#1095;&#1085;&#1080;&#1082;.&#1088;&#1092;/cat_tomato/tomat-ogorodnik.php" TargetMode="External"/><Relationship Id="rId1693" Type="http://schemas.openxmlformats.org/officeDocument/2006/relationships/hyperlink" Target="https://&#1091;&#1088;&#1072;&#1083;&#1100;&#1089;&#1082;&#1080;&#1081;-&#1076;&#1072;&#1095;&#1085;&#1080;&#1082;.&#1088;&#1092;/cat_petunia/petuniya-krupnocvetkovaya-belyy-shar.php" TargetMode="External"/><Relationship Id="rId495" Type="http://schemas.openxmlformats.org/officeDocument/2006/relationships/hyperlink" Target="https://&#1091;&#1088;&#1072;&#1083;&#1100;&#1089;&#1082;&#1080;&#1081;-&#1076;&#1072;&#1095;&#1085;&#1080;&#1082;.&#1088;&#1092;/cat_luk-zelenyy/luk-na-zelen-kyavar-kazachok.php" TargetMode="External"/><Relationship Id="rId716" Type="http://schemas.openxmlformats.org/officeDocument/2006/relationships/hyperlink" Target="https://&#1091;&#1088;&#1072;&#1083;&#1100;&#1089;&#1082;&#1080;&#1081;-&#1076;&#1072;&#1095;&#1085;&#1080;&#1082;.&#1088;&#1092;/cat_cucumber/ogurec-masha-f1.php" TargetMode="External"/><Relationship Id="rId923" Type="http://schemas.openxmlformats.org/officeDocument/2006/relationships/hyperlink" Target="https://&#1091;&#1088;&#1072;&#1083;&#1100;&#1089;&#1082;&#1080;&#1081;-&#1076;&#1072;&#1095;&#1085;&#1080;&#1082;.&#1088;&#1092;/cat_sunflower/podsolnechnik-saharnyy-gigant.php" TargetMode="External"/><Relationship Id="rId1553" Type="http://schemas.openxmlformats.org/officeDocument/2006/relationships/hyperlink" Target="https://&#1091;&#1088;&#1072;&#1083;&#1100;&#1089;&#1082;&#1080;&#1081;-&#1076;&#1072;&#1095;&#1085;&#1080;&#1082;.&#1088;&#1092;/cat_stemrose/shtok-roza-karnaval-smes.php" TargetMode="External"/><Relationship Id="rId1760" Type="http://schemas.openxmlformats.org/officeDocument/2006/relationships/hyperlink" Target="http://opt.semena-tut.ru/" TargetMode="External"/><Relationship Id="rId52" Type="http://schemas.openxmlformats.org/officeDocument/2006/relationships/hyperlink" Target="http://&#1091;&#1088;&#1072;&#1083;&#1100;&#1089;&#1082;&#1080;&#1081;-&#1076;&#1072;&#1095;&#1085;&#1080;&#1082;.&#1088;&#1092;/cat_cucumber/ogurec-kornishon-buketnogo-tipa-zavyazey-sibirskaya-girlyanda-f1.php" TargetMode="External"/><Relationship Id="rId148" Type="http://schemas.openxmlformats.org/officeDocument/2006/relationships/hyperlink" Target="https://&#1091;&#1088;&#1072;&#1083;&#1100;&#1089;&#1082;&#1080;&#1081;-&#1076;&#1072;&#1095;&#1085;&#1080;&#1082;.&#1088;&#1092;/cat_cucumber/ogurec-kornishon-izyaschnyy.php" TargetMode="External"/><Relationship Id="rId355" Type="http://schemas.openxmlformats.org/officeDocument/2006/relationships/hyperlink" Target="https://&#1091;&#1088;&#1072;&#1083;&#1100;&#1089;&#1082;&#1080;&#1081;-&#1076;&#1072;&#1095;&#1085;&#1080;&#1082;.&#1088;&#1092;/cat_strawberry/zemlyanika-remontantnaya-krupnoplodnaya-giganto-rossa.php" TargetMode="External"/><Relationship Id="rId562" Type="http://schemas.openxmlformats.org/officeDocument/2006/relationships/hyperlink" Target="https://&#1091;&#1088;&#1072;&#1083;&#1100;&#1089;&#1082;&#1080;&#1081;-&#1076;&#1072;&#1095;&#1085;&#1080;&#1082;.&#1088;&#1092;/cat_eggplant.php" TargetMode="External"/><Relationship Id="rId1192" Type="http://schemas.openxmlformats.org/officeDocument/2006/relationships/hyperlink" Target="https://&#1091;&#1088;&#1072;&#1083;&#1100;&#1089;&#1082;&#1080;&#1081;-&#1076;&#1072;&#1095;&#1085;&#1080;&#1082;.&#1088;&#1092;/cat_tomato/tomat-venec.php" TargetMode="External"/><Relationship Id="rId1206" Type="http://schemas.openxmlformats.org/officeDocument/2006/relationships/hyperlink" Target="https://&#1091;&#1088;&#1072;&#1083;&#1100;&#1089;&#1082;&#1080;&#1081;-&#1076;&#1072;&#1095;&#1085;&#1080;&#1082;.&#1088;&#1092;/cat_tomato/tomat-gnom.php" TargetMode="External"/><Relationship Id="rId1413" Type="http://schemas.openxmlformats.org/officeDocument/2006/relationships/hyperlink" Target="https://&#1091;&#1088;&#1072;&#1083;&#1100;&#1089;&#1082;&#1080;&#1081;-&#1076;&#1072;&#1095;&#1085;&#1080;&#1082;.&#1088;&#1092;/cat_tomato/tomat-tolstoy-f1-1.php" TargetMode="External"/><Relationship Id="rId1620" Type="http://schemas.openxmlformats.org/officeDocument/2006/relationships/hyperlink" Target="https://&#1091;&#1088;&#1072;&#1083;&#1100;&#1089;&#1082;&#1080;&#1081;-&#1076;&#1072;&#1095;&#1085;&#1080;&#1082;.&#1088;&#1092;/cat_knapweed/vasilek-yarkaya-smes.php" TargetMode="External"/><Relationship Id="rId215" Type="http://schemas.openxmlformats.org/officeDocument/2006/relationships/hyperlink" Target="http://&#1091;&#1088;&#1072;&#1083;&#1100;&#1089;&#1082;&#1080;&#1081;-&#1076;&#1072;&#1095;&#1085;&#1080;&#1082;.&#1088;&#1092;/cat_eggplant/baklazhan-blek-byuti.php" TargetMode="External"/><Relationship Id="rId422" Type="http://schemas.openxmlformats.org/officeDocument/2006/relationships/hyperlink" Target="https://&#1091;&#1088;&#1072;&#1083;&#1100;&#1089;&#1082;&#1080;&#1081;-&#1076;&#1072;&#1095;&#1085;&#1080;&#1082;.&#1088;&#1092;/cat_cabbage/kapusta-pekinskaya-bokal.php" TargetMode="External"/><Relationship Id="rId867" Type="http://schemas.openxmlformats.org/officeDocument/2006/relationships/hyperlink" Target="https://&#1091;&#1088;&#1072;&#1083;&#1100;&#1089;&#1082;&#1080;&#1081;-&#1076;&#1072;&#1095;&#1085;&#1080;&#1082;.&#1088;&#1092;/cat_pepper/perec-sladkiy-malyutka.php" TargetMode="External"/><Relationship Id="rId1052" Type="http://schemas.openxmlformats.org/officeDocument/2006/relationships/hyperlink" Target="https://&#1091;&#1088;&#1072;&#1083;&#1100;&#1089;&#1082;&#1080;&#1081;-&#1076;&#1072;&#1095;&#1085;&#1080;&#1082;.&#1088;&#1092;/cat_radish/redka-zimnyaya-sibirskoe-zdorove.php" TargetMode="External"/><Relationship Id="rId1497" Type="http://schemas.openxmlformats.org/officeDocument/2006/relationships/hyperlink" Target="https://&#1091;&#1088;&#1072;&#1083;&#1100;&#1089;&#1082;&#1080;&#1081;-&#1076;&#1072;&#1095;&#1085;&#1080;&#1082;.&#1088;&#1092;/cat_dill/ukrop-moroz-ivanych.php" TargetMode="External"/><Relationship Id="rId1718" Type="http://schemas.openxmlformats.org/officeDocument/2006/relationships/hyperlink" Target="https://&#1091;&#1088;&#1072;&#1083;&#1100;&#1089;&#1082;&#1080;&#1081;-&#1076;&#1072;&#1095;&#1085;&#1080;&#1082;.&#1088;&#1092;/cat_rudbeckia/rudbekiya-hirta-glorioza-deyzi.php" TargetMode="External"/><Relationship Id="rId299" Type="http://schemas.openxmlformats.org/officeDocument/2006/relationships/hyperlink" Target="https://&#1091;&#1088;&#1072;&#1083;&#1100;&#1089;&#1082;&#1080;&#1081;-&#1076;&#1072;&#1095;&#1085;&#1080;&#1082;.&#1088;&#1092;/cat_peas/goroh-saharnyy-2.php" TargetMode="External"/><Relationship Id="rId727" Type="http://schemas.openxmlformats.org/officeDocument/2006/relationships/hyperlink" Target="https://&#1091;&#1088;&#1072;&#1083;&#1100;&#1089;&#1082;&#1080;&#1081;-&#1076;&#1072;&#1095;&#1085;&#1080;&#1082;.&#1088;&#1092;/cat_cucumber/ogurec-nadezhnyy.php" TargetMode="External"/><Relationship Id="rId934" Type="http://schemas.openxmlformats.org/officeDocument/2006/relationships/hyperlink" Target="https://&#1091;&#1088;&#1072;&#1083;&#1100;&#1089;&#1082;&#1080;&#1081;-&#1076;&#1072;&#1095;&#1085;&#1080;&#1082;.&#1088;&#1092;/cat_tomato/tomat-zolotce-f1.php" TargetMode="External"/><Relationship Id="rId1357" Type="http://schemas.openxmlformats.org/officeDocument/2006/relationships/hyperlink" Target="https://&#1091;&#1088;&#1072;&#1083;&#1100;&#1089;&#1082;&#1080;&#1081;-&#1076;&#1072;&#1095;&#1085;&#1080;&#1082;.&#1088;&#1092;/cat_tomato/tomat-podpolkovnik.php" TargetMode="External"/><Relationship Id="rId1564" Type="http://schemas.openxmlformats.org/officeDocument/2006/relationships/hyperlink" Target="https://&#1091;&#1088;&#1072;&#1083;&#1100;&#1089;&#1082;&#1080;&#1081;-&#1076;&#1072;&#1095;&#1085;&#1080;&#1082;.&#1088;&#1092;/cat_delphinium/delfinium-gigantskaya-smes.php" TargetMode="External"/><Relationship Id="rId63" Type="http://schemas.openxmlformats.org/officeDocument/2006/relationships/hyperlink" Target="http://&#1091;&#1088;&#1072;&#1083;&#1100;&#1089;&#1082;&#1080;&#1081;-&#1076;&#1072;&#1095;&#1085;&#1080;&#1082;.&#1088;&#1092;/cat_pepper/perec-sladkiy-tolstostennogo-tipa-znatnyy-tolstyak-f1.php" TargetMode="External"/><Relationship Id="rId159" Type="http://schemas.openxmlformats.org/officeDocument/2006/relationships/hyperlink" Target="http://&#1091;&#1088;&#1072;&#1083;&#1100;&#1089;&#1082;&#1080;&#1081;-&#1076;&#1072;&#1095;&#1085;&#1080;&#1082;.&#1088;&#1092;/cat_watermelon/arbuz-impuls.php" TargetMode="External"/><Relationship Id="rId366" Type="http://schemas.openxmlformats.org/officeDocument/2006/relationships/hyperlink" Target="https://&#1091;&#1088;&#1072;&#1083;&#1100;&#1089;&#1082;&#1080;&#1081;-&#1076;&#1072;&#1095;&#1085;&#1080;&#1082;.&#1088;&#1092;/cat_squash/kabachok-ananasnyy.php" TargetMode="External"/><Relationship Id="rId573" Type="http://schemas.openxmlformats.org/officeDocument/2006/relationships/hyperlink" Target="https://&#1091;&#1088;&#1072;&#1083;&#1100;&#1089;&#1082;&#1080;&#1081;-&#1076;&#1072;&#1095;&#1085;&#1080;&#1082;.&#1088;&#1092;/cat_carrots/morkov-sochnaya-i-sladkaya.php" TargetMode="External"/><Relationship Id="rId780" Type="http://schemas.openxmlformats.org/officeDocument/2006/relationships/hyperlink" Target="https://&#1091;&#1088;&#1072;&#1083;&#1100;&#1089;&#1082;&#1080;&#1081;-&#1076;&#1072;&#1095;&#1085;&#1080;&#1082;.&#1088;&#1092;/cat_cucumber/ogurec-tema-f1.php" TargetMode="External"/><Relationship Id="rId1217" Type="http://schemas.openxmlformats.org/officeDocument/2006/relationships/hyperlink" Target="https://&#1091;&#1088;&#1072;&#1083;&#1100;&#1089;&#1082;&#1080;&#1081;-&#1076;&#1072;&#1095;&#1085;&#1080;&#1082;.&#1088;&#1092;/cat_tomato/tomat-cherri-dachnyy-f1.php" TargetMode="External"/><Relationship Id="rId1424" Type="http://schemas.openxmlformats.org/officeDocument/2006/relationships/hyperlink" Target="https://&#1091;&#1088;&#1072;&#1083;&#1100;&#1089;&#1082;&#1080;&#1081;-&#1076;&#1072;&#1095;&#1085;&#1080;&#1082;.&#1088;&#1092;/cat_tomato/tomat-filippok.php" TargetMode="External"/><Relationship Id="rId1631" Type="http://schemas.openxmlformats.org/officeDocument/2006/relationships/hyperlink" Target="https://&#1091;&#1088;&#1072;&#1083;&#1100;&#1089;&#1082;&#1080;&#1081;-&#1076;&#1072;&#1095;&#1085;&#1080;&#1082;.&#1088;&#1092;/cat_dahlia/georgina-kaktusovidnaya-morskie-ezhiki.php" TargetMode="External"/><Relationship Id="rId226" Type="http://schemas.openxmlformats.org/officeDocument/2006/relationships/hyperlink" Target="http://&#1091;&#1088;&#1072;&#1083;&#1100;&#1089;&#1082;&#1080;&#1081;-&#1076;&#1072;&#1095;&#1085;&#1080;&#1082;.&#1088;&#1092;/cat_eggplant/baklazhan-kirovskiy.php" TargetMode="External"/><Relationship Id="rId433" Type="http://schemas.openxmlformats.org/officeDocument/2006/relationships/hyperlink" Target="https://&#1091;&#1088;&#1072;&#1083;&#1100;&#1089;&#1082;&#1080;&#1081;-&#1076;&#1072;&#1095;&#1085;&#1080;&#1082;.&#1088;&#1092;/cat_kohl/kapusta-belokochannaya-aleksandra-f1.php" TargetMode="External"/><Relationship Id="rId878" Type="http://schemas.openxmlformats.org/officeDocument/2006/relationships/hyperlink" Target="https://&#1091;&#1088;&#1072;&#1083;&#1100;&#1089;&#1082;&#1080;&#1081;-&#1076;&#1072;&#1095;&#1085;&#1080;&#1082;.&#1088;&#1092;/cat_pepper/perec-sladkiy-slastena.php" TargetMode="External"/><Relationship Id="rId1063" Type="http://schemas.openxmlformats.org/officeDocument/2006/relationships/hyperlink" Target="https://&#1091;&#1088;&#1072;&#1083;&#1100;&#1089;&#1082;&#1080;&#1081;-&#1076;&#1072;&#1095;&#1085;&#1080;&#1082;.&#1088;&#1092;/cat_salad/salat-attrakcion.php" TargetMode="External"/><Relationship Id="rId1270" Type="http://schemas.openxmlformats.org/officeDocument/2006/relationships/hyperlink" Target="http://&#1091;&#1088;&#1072;&#1083;&#1100;&#1089;&#1082;&#1080;&#1081;-&#1076;&#1072;&#1095;&#1085;&#1080;&#1082;.&#1088;&#1092;/cat_tomato/tomat-kubyshka.php" TargetMode="External"/><Relationship Id="rId1729" Type="http://schemas.openxmlformats.org/officeDocument/2006/relationships/hyperlink" Target="http://&#1091;&#1088;&#1072;&#1083;&#1100;&#1089;&#1082;&#1080;&#1081;-&#1076;&#1072;&#1095;&#1085;&#1080;&#1082;.&#1088;&#1092;/cat_phlox/floks-krasivyy-gnom.php" TargetMode="External"/><Relationship Id="rId640" Type="http://schemas.openxmlformats.org/officeDocument/2006/relationships/hyperlink" Target="https://&#1091;&#1088;&#1072;&#1083;&#1100;&#1089;&#1082;&#1080;&#1081;-&#1076;&#1072;&#1095;&#1085;&#1080;&#1082;.&#1088;&#1092;/cat_cucumber/ogurec-bud-zdorov-f1.php" TargetMode="External"/><Relationship Id="rId738" Type="http://schemas.openxmlformats.org/officeDocument/2006/relationships/hyperlink" Target="https://&#1091;&#1088;&#1072;&#1083;&#1100;&#1089;&#1082;&#1080;&#1081;-&#1076;&#1072;&#1095;&#1085;&#1080;&#1082;.&#1088;&#1092;/cat_cucumber/ogurec-orfeus-f1.php" TargetMode="External"/><Relationship Id="rId945" Type="http://schemas.openxmlformats.org/officeDocument/2006/relationships/hyperlink" Target="http://&#1091;&#1088;&#1072;&#1083;&#1100;&#1089;&#1082;&#1080;&#1081;-&#1076;&#1072;&#1095;&#1085;&#1080;&#1082;.&#1088;&#1092;/cat_tomato/tomat-patriot-f1.php" TargetMode="External"/><Relationship Id="rId1368" Type="http://schemas.openxmlformats.org/officeDocument/2006/relationships/hyperlink" Target="https://&#1091;&#1088;&#1072;&#1083;&#1100;&#1089;&#1082;&#1080;&#1081;-&#1076;&#1072;&#1095;&#1085;&#1080;&#1082;.&#1088;&#1092;/cat_tomato/tomat-rekordsmen.php" TargetMode="External"/><Relationship Id="rId1575" Type="http://schemas.openxmlformats.org/officeDocument/2006/relationships/hyperlink" Target="https://&#1091;&#1088;&#1072;&#1083;&#1100;&#1089;&#1082;&#1080;&#1081;-&#1076;&#1072;&#1095;&#1085;&#1080;&#1082;.&#1088;&#1092;/cat_Aubrieta/obrieta-aubreciya-pestroe-pokryvalo.php" TargetMode="External"/><Relationship Id="rId74" Type="http://schemas.openxmlformats.org/officeDocument/2006/relationships/hyperlink" Target="http://&#1091;&#1088;&#1072;&#1083;&#1100;&#1089;&#1082;&#1080;&#1081;-&#1076;&#1072;&#1095;&#1085;&#1080;&#1082;.&#1088;&#1092;/cat_point/redis-dlinnoplodnyy-russkiy-delikates.php" TargetMode="External"/><Relationship Id="rId377" Type="http://schemas.openxmlformats.org/officeDocument/2006/relationships/hyperlink" Target="https://&#1091;&#1088;&#1072;&#1083;&#1100;&#1089;&#1082;&#1080;&#1081;-&#1076;&#1072;&#1095;&#1085;&#1080;&#1082;.&#1088;&#1092;/cat_squash/kabachok-cukkini-zolotinka.php" TargetMode="External"/><Relationship Id="rId500" Type="http://schemas.openxmlformats.org/officeDocument/2006/relationships/hyperlink" Target="https://&#1091;&#1088;&#1072;&#1083;&#1100;&#1089;&#1082;&#1080;&#1081;-&#1076;&#1072;&#1095;&#1085;&#1080;&#1082;.&#1088;&#1092;/cat_luk-porey/luk-porey-bandit.php" TargetMode="External"/><Relationship Id="rId584" Type="http://schemas.openxmlformats.org/officeDocument/2006/relationships/hyperlink" Target="https://&#1091;&#1088;&#1072;&#1083;&#1100;&#1089;&#1082;&#1080;&#1081;-&#1076;&#1072;&#1095;&#1085;&#1080;&#1082;.&#1088;&#1092;/cat_carrot-drazhe/morkov-koreyskaya-zakuska-1.php" TargetMode="External"/><Relationship Id="rId805" Type="http://schemas.openxmlformats.org/officeDocument/2006/relationships/hyperlink" Target="https://&#1091;&#1088;&#1072;&#1083;&#1100;&#1089;&#1082;&#1080;&#1081;-&#1076;&#1072;&#1095;&#1085;&#1080;&#1082;.&#1088;&#1092;/cat_cucumber/ogurec-chistye-prudy-f1.php" TargetMode="External"/><Relationship Id="rId1130" Type="http://schemas.openxmlformats.org/officeDocument/2006/relationships/hyperlink" Target="https://&#1091;&#1088;&#1072;&#1083;&#1100;&#1089;&#1082;&#1080;&#1081;-&#1076;&#1072;&#1095;&#1085;&#1080;&#1082;.&#1088;&#1092;/cat_beet/svekla-krasnyy-shar-chervona-kula.php" TargetMode="External"/><Relationship Id="rId1228" Type="http://schemas.openxmlformats.org/officeDocument/2006/relationships/hyperlink" Target="https://&#1091;&#1088;&#1072;&#1083;&#1100;&#1089;&#1082;&#1080;&#1081;-&#1076;&#1072;&#1095;&#1085;&#1080;&#1082;.&#1088;&#1092;/cat_tomato/tomat-zavety-ilicha.php" TargetMode="External"/><Relationship Id="rId1435" Type="http://schemas.openxmlformats.org/officeDocument/2006/relationships/hyperlink" Target="https://&#1091;&#1088;&#1072;&#1083;&#1100;&#1089;&#1082;&#1080;&#1081;-&#1076;&#1072;&#1095;&#1085;&#1080;&#1082;.&#1088;&#1092;/cat_tomato/tomat-cherri-na-zasol.php" TargetMode="External"/><Relationship Id="rId5" Type="http://schemas.openxmlformats.org/officeDocument/2006/relationships/hyperlink" Target="https://&#1091;&#1088;&#1072;&#1083;&#1100;&#1089;&#1082;&#1080;&#1081;-&#1076;&#1072;&#1095;&#1085;&#1080;&#1082;.&#1088;&#1092;/cat_watermelon/arbuz-uralskiy-skorospel-f1.php" TargetMode="External"/><Relationship Id="rId237" Type="http://schemas.openxmlformats.org/officeDocument/2006/relationships/hyperlink" Target="https://&#1091;&#1088;&#1072;&#1083;&#1100;&#1089;&#1082;&#1080;&#1081;-&#1076;&#1072;&#1095;&#1085;&#1080;&#1082;.&#1088;&#1092;/cat_eggplant/baklazhan-robin-gud.php" TargetMode="External"/><Relationship Id="rId791" Type="http://schemas.openxmlformats.org/officeDocument/2006/relationships/hyperlink" Target="https://&#1091;&#1088;&#1072;&#1083;&#1100;&#1089;&#1082;&#1080;&#1081;-&#1076;&#1072;&#1095;&#1085;&#1080;&#1082;.&#1088;&#1092;/cat_cucumber/ogurec-uralochka-f1.php" TargetMode="External"/><Relationship Id="rId889" Type="http://schemas.openxmlformats.org/officeDocument/2006/relationships/hyperlink" Target="https://&#1091;&#1088;&#1072;&#1083;&#1100;&#1089;&#1082;&#1080;&#1081;-&#1076;&#1072;&#1095;&#1085;&#1080;&#1082;.&#1088;&#1092;/cat_pepper/perec-sladkiy-chernaya-magiya.php" TargetMode="External"/><Relationship Id="rId1074" Type="http://schemas.openxmlformats.org/officeDocument/2006/relationships/hyperlink" Target="https://&#1091;&#1088;&#1072;&#1083;&#1100;&#1089;&#1082;&#1080;&#1081;-&#1076;&#1072;&#1095;&#1085;&#1080;&#1082;.&#1088;&#1092;/cat_salad/salat-larand.php" TargetMode="External"/><Relationship Id="rId1642" Type="http://schemas.openxmlformats.org/officeDocument/2006/relationships/hyperlink" Target="https://&#1091;&#1088;&#1072;&#1083;&#1100;&#1089;&#1082;&#1080;&#1081;-&#1076;&#1072;&#1095;&#1085;&#1080;&#1082;.&#1088;&#1092;/cat_sweetpeas/dushistyy-goroshek-sinyaya-vual.php" TargetMode="External"/><Relationship Id="rId444" Type="http://schemas.openxmlformats.org/officeDocument/2006/relationships/hyperlink" Target="https://&#1091;&#1088;&#1072;&#1083;&#1100;&#1089;&#1082;&#1080;&#1081;-&#1076;&#1072;&#1095;&#1085;&#1080;&#1082;.&#1088;&#1092;/cat_kohl/kapusta-belokochannaya-mechta.php" TargetMode="External"/><Relationship Id="rId651" Type="http://schemas.openxmlformats.org/officeDocument/2006/relationships/hyperlink" Target="https://&#1091;&#1088;&#1072;&#1083;&#1100;&#1089;&#1082;&#1080;&#1081;-&#1076;&#1072;&#1095;&#1085;&#1080;&#1082;.&#1088;&#1092;/cat_cucumber/ogurec-ginga-f1.php" TargetMode="External"/><Relationship Id="rId749" Type="http://schemas.openxmlformats.org/officeDocument/2006/relationships/hyperlink" Target="https://&#1091;&#1088;&#1072;&#1083;&#1100;&#1089;&#1082;&#1080;&#1081;-&#1076;&#1072;&#1095;&#1085;&#1080;&#1082;.&#1088;&#1092;/cat_cucumber/ogurec-kornishon-prezident.php" TargetMode="External"/><Relationship Id="rId1281" Type="http://schemas.openxmlformats.org/officeDocument/2006/relationships/hyperlink" Target="https://&#1091;&#1088;&#1072;&#1083;&#1100;&#1089;&#1082;&#1080;&#1081;-&#1076;&#1072;&#1095;&#1085;&#1080;&#1082;.&#1088;&#1092;/cat_tomato/tomat-lyana.php" TargetMode="External"/><Relationship Id="rId1379" Type="http://schemas.openxmlformats.org/officeDocument/2006/relationships/hyperlink" Target="https://&#1091;&#1088;&#1072;&#1083;&#1100;&#1089;&#1082;&#1080;&#1081;-&#1076;&#1072;&#1095;&#1085;&#1080;&#1082;.&#1088;&#1092;/cat_tomato/tomat-svit-cherri-f1.php" TargetMode="External"/><Relationship Id="rId1502" Type="http://schemas.openxmlformats.org/officeDocument/2006/relationships/hyperlink" Target="https://&#1091;&#1088;&#1072;&#1083;&#1100;&#1089;&#1082;&#1080;&#1081;-&#1076;&#1072;&#1095;&#1085;&#1080;&#1082;.&#1088;&#1092;/cat_dill/ukrop-kustovoy-pushistyy-buket.php" TargetMode="External"/><Relationship Id="rId1586" Type="http://schemas.openxmlformats.org/officeDocument/2006/relationships/hyperlink" Target="https://&#1091;&#1088;&#1072;&#1083;&#1100;&#1089;&#1082;&#1080;&#1081;-&#1076;&#1072;&#1095;&#1085;&#1080;&#1082;.&#1088;&#1092;/cat_aster/astra-obilnocvetuschaya-berezka.php" TargetMode="External"/><Relationship Id="rId290" Type="http://schemas.openxmlformats.org/officeDocument/2006/relationships/hyperlink" Target="https://&#1091;&#1088;&#1072;&#1083;&#1100;&#1089;&#1082;&#1080;&#1081;-&#1076;&#1072;&#1095;&#1085;&#1080;&#1082;.&#1088;&#1092;/cat_peas/goroh-kalipso.php" TargetMode="External"/><Relationship Id="rId304" Type="http://schemas.openxmlformats.org/officeDocument/2006/relationships/hyperlink" Target="https://&#1091;&#1088;&#1072;&#1083;&#1100;&#1089;&#1082;&#1080;&#1081;-&#1076;&#1072;&#1095;&#1085;&#1080;&#1082;.&#1088;&#1092;/cat_peas/goroh-senator.php" TargetMode="External"/><Relationship Id="rId388" Type="http://schemas.openxmlformats.org/officeDocument/2006/relationships/hyperlink" Target="https://&#1091;&#1088;&#1072;&#1083;&#1100;&#1089;&#1082;&#1080;&#1081;-&#1076;&#1072;&#1095;&#1085;&#1080;&#1082;.&#1088;&#1092;/cat_squash/kabachok-cukkini-nicca.php" TargetMode="External"/><Relationship Id="rId511" Type="http://schemas.openxmlformats.org/officeDocument/2006/relationships/hyperlink" Target="https://&#1091;&#1088;&#1072;&#1083;&#1100;&#1089;&#1082;&#1080;&#1081;-&#1076;&#1072;&#1095;&#1085;&#1080;&#1082;.&#1088;&#1092;/cat_onion/luk-repchatyy-klassika.php" TargetMode="External"/><Relationship Id="rId609" Type="http://schemas.openxmlformats.org/officeDocument/2006/relationships/hyperlink" Target="https://&#1091;&#1088;&#1072;&#1083;&#1100;&#1089;&#1082;&#1080;&#1081;-&#1076;&#1072;&#1095;&#1085;&#1080;&#1082;.&#1088;&#1092;/cat_salad/smes-listovyh-sortov-salata-palitra.php" TargetMode="External"/><Relationship Id="rId956" Type="http://schemas.openxmlformats.org/officeDocument/2006/relationships/hyperlink" Target="https://&#1091;&#1088;&#1072;&#1083;&#1100;&#1089;&#1082;&#1080;&#1081;-&#1076;&#1072;&#1095;&#1085;&#1080;&#1082;.&#1088;&#1092;/cat_dushica/dushica-obyknovennaya-oregano-feya.php" TargetMode="External"/><Relationship Id="rId1141" Type="http://schemas.openxmlformats.org/officeDocument/2006/relationships/hyperlink" Target="https://&#1091;&#1088;&#1072;&#1083;&#1100;&#1089;&#1082;&#1080;&#1081;-&#1076;&#1072;&#1095;&#1085;&#1080;&#1082;.&#1088;&#1092;/cat_greenmanure/siderat-viko-ovsyannaya-smes.php" TargetMode="External"/><Relationship Id="rId1239" Type="http://schemas.openxmlformats.org/officeDocument/2006/relationships/hyperlink" Target="https://&#1091;&#1088;&#1072;&#1083;&#1100;&#1089;&#1082;&#1080;&#1081;-&#1076;&#1072;&#1095;&#1085;&#1080;&#1082;.&#1088;&#1092;/cat_tomato/tomat-ispanskiy-zolotoy.php" TargetMode="External"/><Relationship Id="rId85" Type="http://schemas.openxmlformats.org/officeDocument/2006/relationships/hyperlink" Target="https://&#1091;&#1088;&#1072;&#1083;&#1100;&#1089;&#1082;&#1080;&#1081;-&#1076;&#1072;&#1095;&#1085;&#1080;&#1082;.&#1088;&#1092;/cat_beet/svekla-rafinad-f1.php" TargetMode="External"/><Relationship Id="rId150" Type="http://schemas.openxmlformats.org/officeDocument/2006/relationships/hyperlink" Target="https://&#1091;&#1088;&#1072;&#1083;&#1100;&#1089;&#1082;&#1080;&#1081;-&#1076;&#1072;&#1095;&#1085;&#1080;&#1082;.&#1088;&#1092;/cat_beet/svekla-egipetskaya-ploskaya.php" TargetMode="External"/><Relationship Id="rId595" Type="http://schemas.openxmlformats.org/officeDocument/2006/relationships/hyperlink" Target="https://&#1091;&#1088;&#1072;&#1083;&#1100;&#1089;&#1082;&#1080;&#1081;-&#1076;&#1072;&#1095;&#1085;&#1080;&#1082;.&#1088;&#1092;/cat_carrot-drazhe/morkov-saharnyy-gigant.php" TargetMode="External"/><Relationship Id="rId816" Type="http://schemas.openxmlformats.org/officeDocument/2006/relationships/hyperlink" Target="https://&#1091;&#1088;&#1072;&#1083;&#1100;&#1089;&#1082;&#1080;&#1081;-&#1076;&#1072;&#1095;&#1085;&#1080;&#1082;.&#1088;&#1092;/cat_parsnip/pasternak-kulinar.php" TargetMode="External"/><Relationship Id="rId1001" Type="http://schemas.openxmlformats.org/officeDocument/2006/relationships/hyperlink" Target="https://&#1091;&#1088;&#1072;&#1083;&#1100;&#1089;&#1082;&#1080;&#1081;-&#1076;&#1072;&#1095;&#1085;&#1080;&#1082;.&#1088;&#1092;/cat_point/redis-koroleva-margo.php" TargetMode="External"/><Relationship Id="rId1446" Type="http://schemas.openxmlformats.org/officeDocument/2006/relationships/hyperlink" Target="https://&#1091;&#1088;&#1072;&#1083;&#1100;&#1089;&#1082;&#1080;&#1081;-&#1076;&#1072;&#1095;&#1085;&#1080;&#1082;.&#1088;&#1092;/cat_tomato/tomat-yaponskiy-tryufel.php" TargetMode="External"/><Relationship Id="rId1653" Type="http://schemas.openxmlformats.org/officeDocument/2006/relationships/hyperlink" Target="https://&#1091;&#1088;&#1072;&#1083;&#1100;&#1089;&#1082;&#1080;&#1081;-&#1076;&#1072;&#1095;&#1085;&#1080;&#1082;.&#1088;&#1092;/cat_morningglory/ipomeya-smes-yarkih-okrasok-ukrashenie-sada.php" TargetMode="External"/><Relationship Id="rId248" Type="http://schemas.openxmlformats.org/officeDocument/2006/relationships/hyperlink" Target="http://&#1091;&#1088;&#1072;&#1083;&#1100;&#1089;&#1082;&#1080;&#1081;-&#1076;&#1072;&#1095;&#1085;&#1080;&#1082;.&#1088;&#1092;/cat_eggplant/baklazhan-chernoe-sovershenstvo.php" TargetMode="External"/><Relationship Id="rId455" Type="http://schemas.openxmlformats.org/officeDocument/2006/relationships/hyperlink" Target="https://&#1091;&#1088;&#1072;&#1083;&#1100;&#1089;&#1082;&#1080;&#1081;-&#1076;&#1072;&#1095;&#1085;&#1080;&#1082;.&#1088;&#1092;/cat_kohl/kapusta-belokochannaya-slava-1305.php" TargetMode="External"/><Relationship Id="rId662" Type="http://schemas.openxmlformats.org/officeDocument/2006/relationships/hyperlink" Target="https://&#1091;&#1088;&#1072;&#1083;&#1100;&#1089;&#1082;&#1080;&#1081;-&#1076;&#1072;&#1095;&#1085;&#1080;&#1082;.&#1088;&#1092;/cat_cucumber/ogurec-kornishon-domovenok-kuzya-f1.php" TargetMode="External"/><Relationship Id="rId1085" Type="http://schemas.openxmlformats.org/officeDocument/2006/relationships/hyperlink" Target="https://&#1091;&#1088;&#1072;&#1083;&#1100;&#1089;&#1082;&#1080;&#1081;-&#1076;&#1072;&#1095;&#1085;&#1080;&#1082;.&#1088;&#1092;/cat_salad/salat-sprinter.php" TargetMode="External"/><Relationship Id="rId1292" Type="http://schemas.openxmlformats.org/officeDocument/2006/relationships/hyperlink" Target="https://&#1091;&#1088;&#1072;&#1083;&#1100;&#1089;&#1082;&#1080;&#1081;-&#1076;&#1072;&#1095;&#1085;&#1080;&#1082;.&#1088;&#1092;/cat_tomato/tomat-mandarin.php" TargetMode="External"/><Relationship Id="rId1306" Type="http://schemas.openxmlformats.org/officeDocument/2006/relationships/hyperlink" Target="https://&#1091;&#1088;&#1072;&#1083;&#1100;&#1089;&#1082;&#1080;&#1081;-&#1076;&#1072;&#1095;&#1085;&#1080;&#1082;.&#1088;&#1092;/cat_tomato/tomat-mishka-kosolapyy.php" TargetMode="External"/><Relationship Id="rId1513" Type="http://schemas.openxmlformats.org/officeDocument/2006/relationships/hyperlink" Target="https://&#1091;&#1088;&#1072;&#1083;&#1100;&#1089;&#1082;&#1080;&#1081;-&#1076;&#1072;&#1095;&#1085;&#1080;&#1082;.&#1088;&#1092;/cat_fizalis-ovoschnoy/fizalis-zolotye-rossypi.php" TargetMode="External"/><Relationship Id="rId1720" Type="http://schemas.openxmlformats.org/officeDocument/2006/relationships/hyperlink" Target="https://&#1091;&#1088;&#1072;&#1083;&#1100;&#1089;&#1082;&#1080;&#1081;-&#1076;&#1072;&#1095;&#1085;&#1080;&#1082;.&#1088;&#1092;/cat_scabious/skabioza-cvetnaya-fantaziya.php" TargetMode="External"/><Relationship Id="rId12" Type="http://schemas.openxmlformats.org/officeDocument/2006/relationships/hyperlink" Target="http://&#1091;&#1088;&#1072;&#1083;&#1100;&#1089;&#1082;&#1080;&#1081;-&#1076;&#1072;&#1095;&#1085;&#1080;&#1082;.&#1088;&#1092;/cat_hydrogel/gidrogel-v-granulah-cvety.php" TargetMode="External"/><Relationship Id="rId108" Type="http://schemas.openxmlformats.org/officeDocument/2006/relationships/hyperlink" Target="https://&#1091;&#1088;&#1072;&#1083;&#1100;&#1089;&#1082;&#1080;&#1081;-&#1076;&#1072;&#1095;&#1085;&#1080;&#1082;.&#1088;&#1092;/cat_tomato/tomat-sibirskaya-girlyanda-f1.php" TargetMode="External"/><Relationship Id="rId315" Type="http://schemas.openxmlformats.org/officeDocument/2006/relationships/hyperlink" Target="https://&#1091;&#1088;&#1072;&#1083;&#1100;&#1089;&#1082;&#1080;&#1081;-&#1076;&#1072;&#1095;&#1085;&#1080;&#1082;.&#1088;&#1092;/cat_porcini/belyy-grib-berezovyy.php" TargetMode="External"/><Relationship Id="rId522" Type="http://schemas.openxmlformats.org/officeDocument/2006/relationships/hyperlink" Target="https://&#1091;&#1088;&#1072;&#1083;&#1100;&#1089;&#1082;&#1080;&#1081;-&#1076;&#1072;&#1095;&#1085;&#1080;&#1082;.&#1088;&#1092;/cat_onion/luk-repchatyy-shtutgarter-rizen.php" TargetMode="External"/><Relationship Id="rId967" Type="http://schemas.openxmlformats.org/officeDocument/2006/relationships/hyperlink" Target="https://&#1091;&#1088;&#1072;&#1083;&#1100;&#1089;&#1082;&#1080;&#1081;-&#1076;&#1072;&#1095;&#1085;&#1080;&#1082;.&#1088;&#1092;/cat_cilantro/koriandr-kinza-sibirskiy-lekar.php" TargetMode="External"/><Relationship Id="rId1152" Type="http://schemas.openxmlformats.org/officeDocument/2006/relationships/hyperlink" Target="https://&#1091;&#1088;&#1072;&#1083;&#1100;&#1089;&#1082;&#1080;&#1081;-&#1076;&#1072;&#1095;&#1085;&#1080;&#1082;.&#1088;&#1092;/cat_weed/tabak-vostochnyy.php" TargetMode="External"/><Relationship Id="rId1597" Type="http://schemas.openxmlformats.org/officeDocument/2006/relationships/hyperlink" Target="https://&#1091;&#1088;&#1072;&#1083;&#1100;&#1089;&#1082;&#1080;&#1081;-&#1076;&#1072;&#1095;&#1085;&#1080;&#1082;.&#1088;&#1092;/cat_aster/astra-pionovidnaya-koroleva-v-vishnevo-rozovom.php" TargetMode="External"/><Relationship Id="rId96" Type="http://schemas.openxmlformats.org/officeDocument/2006/relationships/hyperlink" Target="http://&#1091;&#1088;&#1072;&#1083;&#1100;&#1089;&#1082;&#1080;&#1081;-&#1076;&#1072;&#1095;&#1085;&#1080;&#1082;.&#1088;&#1092;/cat_tomato/tomat-klavdiya.php" TargetMode="External"/><Relationship Id="rId161" Type="http://schemas.openxmlformats.org/officeDocument/2006/relationships/hyperlink" Target="http://&#1091;&#1088;&#1072;&#1083;&#1100;&#1089;&#1082;&#1080;&#1081;-&#1076;&#1072;&#1095;&#1085;&#1080;&#1082;.&#1088;&#1092;/cat_watermelon/arbuz-malinovyy-sahar-krimson-svit-f1.php" TargetMode="External"/><Relationship Id="rId399" Type="http://schemas.openxmlformats.org/officeDocument/2006/relationships/hyperlink" Target="https://&#1091;&#1088;&#1072;&#1083;&#1100;&#1089;&#1082;&#1080;&#1081;-&#1076;&#1072;&#1095;&#1085;&#1080;&#1082;.&#1088;&#1092;/cat_squash/kabachok-cukkini-yubileynyy-450.php" TargetMode="External"/><Relationship Id="rId827" Type="http://schemas.openxmlformats.org/officeDocument/2006/relationships/hyperlink" Target="https://&#1091;&#1088;&#1072;&#1083;&#1100;&#1089;&#1082;&#1080;&#1081;-&#1076;&#1072;&#1095;&#1085;&#1080;&#1082;.&#1088;&#1092;/cat_pepper/perec-sladkiy-arktika-f1.php" TargetMode="External"/><Relationship Id="rId1012" Type="http://schemas.openxmlformats.org/officeDocument/2006/relationships/hyperlink" Target="https://&#1091;&#1088;&#1072;&#1083;&#1100;&#1089;&#1082;&#1080;&#1081;-&#1076;&#1072;&#1095;&#1085;&#1080;&#1082;.&#1088;&#1092;/cat_point/redis-ni-zabot-ni-hlopot.php" TargetMode="External"/><Relationship Id="rId1457" Type="http://schemas.openxmlformats.org/officeDocument/2006/relationships/hyperlink" Target="https://&#1091;&#1088;&#1072;&#1083;&#1100;&#1089;&#1082;&#1080;&#1081;-&#1076;&#1072;&#1095;&#1085;&#1080;&#1082;.&#1088;&#1092;/cat_pumpkin/tykva-konfetka.php" TargetMode="External"/><Relationship Id="rId1664" Type="http://schemas.openxmlformats.org/officeDocument/2006/relationships/hyperlink" Target="https://&#1091;&#1088;&#1072;&#1083;&#1100;&#1089;&#1082;&#1080;&#1081;-&#1076;&#1072;&#1095;&#1085;&#1080;&#1082;.&#1088;&#1092;/cat_kosmeya/kosmeya-karusel.php" TargetMode="External"/><Relationship Id="rId259" Type="http://schemas.openxmlformats.org/officeDocument/2006/relationships/hyperlink" Target="https://&#1091;&#1088;&#1072;&#1083;&#1100;&#1089;&#1082;&#1080;&#1081;-&#1076;&#1072;&#1095;&#1085;&#1080;&#1082;.&#1088;&#1092;/cat_swede/bryukva-saharnaya-golova.php" TargetMode="External"/><Relationship Id="rId466" Type="http://schemas.openxmlformats.org/officeDocument/2006/relationships/hyperlink" Target="http://&#1091;&#1088;&#1072;&#1083;&#1100;&#1089;&#1082;&#1080;&#1081;-&#1076;&#1072;&#1095;&#1085;&#1080;&#1082;.&#1088;&#1092;/cat_blumenkohl/kapusta-cvetnaya-koza-egoza-new.php" TargetMode="External"/><Relationship Id="rId673" Type="http://schemas.openxmlformats.org/officeDocument/2006/relationships/hyperlink" Target="https://&#1091;&#1088;&#1072;&#1083;&#1100;&#1089;&#1082;&#1080;&#1081;-&#1076;&#1072;&#1095;&#1085;&#1080;&#1082;.&#1088;&#1092;/cat_cucumber/ogurec-zozulya-f1.php" TargetMode="External"/><Relationship Id="rId880" Type="http://schemas.openxmlformats.org/officeDocument/2006/relationships/hyperlink" Target="https://&#1091;&#1088;&#1072;&#1083;&#1100;&#1089;&#1082;&#1080;&#1081;-&#1076;&#1072;&#1095;&#1085;&#1080;&#1082;.&#1088;&#1092;/cat_pepper/perec-sladkiy-solnyshko.php" TargetMode="External"/><Relationship Id="rId1096" Type="http://schemas.openxmlformats.org/officeDocument/2006/relationships/hyperlink" Target="https://&#1091;&#1088;&#1072;&#1083;&#1100;&#1089;&#1082;&#1080;&#1081;-&#1076;&#1072;&#1095;&#1085;&#1080;&#1082;.&#1088;&#1092;/cat_beet/svekla-boltardi.php" TargetMode="External"/><Relationship Id="rId1317" Type="http://schemas.openxmlformats.org/officeDocument/2006/relationships/hyperlink" Target="https://&#1091;&#1088;&#1072;&#1083;&#1100;&#1089;&#1082;&#1080;&#1081;-&#1076;&#1072;&#1095;&#1085;&#1080;&#1082;.&#1088;&#1092;/cat_tomato/tomat-nash-blagovest-f1.php" TargetMode="External"/><Relationship Id="rId1524" Type="http://schemas.openxmlformats.org/officeDocument/2006/relationships/hyperlink" Target="https://semena74.com/catalog/fitochay/chaynyy-napitok-pamyat-i-vnimanie.php" TargetMode="External"/><Relationship Id="rId1731" Type="http://schemas.openxmlformats.org/officeDocument/2006/relationships/hyperlink" Target="https://&#1091;&#1088;&#1072;&#1083;&#1100;&#1089;&#1082;&#1080;&#1081;-&#1076;&#1072;&#1095;&#1085;&#1080;&#1082;.&#1088;&#1092;/cat_phlox/floks-drummonda-sesiliya.php" TargetMode="External"/><Relationship Id="rId23" Type="http://schemas.openxmlformats.org/officeDocument/2006/relationships/hyperlink" Target="http://&#1091;&#1088;&#1072;&#1083;&#1100;&#1089;&#1082;&#1080;&#1081;-&#1076;&#1072;&#1095;&#1085;&#1080;&#1082;.&#1088;&#1092;/cat_kohl/kapusta-belokochannaya-russkiy-delikates.php" TargetMode="External"/><Relationship Id="rId119" Type="http://schemas.openxmlformats.org/officeDocument/2006/relationships/hyperlink" Target="https://&#1091;&#1088;&#1072;&#1083;&#1100;&#1089;&#1082;&#1080;&#1081;-&#1076;&#1072;&#1095;&#1085;&#1080;&#1082;.&#1088;&#1092;/cat_dill/ukrop-bystrootrastayuschiy.php" TargetMode="External"/><Relationship Id="rId326" Type="http://schemas.openxmlformats.org/officeDocument/2006/relationships/hyperlink" Target="https://&#1091;&#1088;&#1072;&#1083;&#1100;&#1089;&#1082;&#1080;&#1081;-&#1076;&#1072;&#1095;&#1085;&#1080;&#1082;.&#1088;&#1092;/cat_daikon/daykon-dubinushka.php" TargetMode="External"/><Relationship Id="rId533" Type="http://schemas.openxmlformats.org/officeDocument/2006/relationships/hyperlink" Target="https://&#1091;&#1088;&#1072;&#1083;&#1100;&#1089;&#1082;&#1080;&#1081;-&#1076;&#1072;&#1095;&#1085;&#1080;&#1082;.&#1088;&#1092;/cat_carrots/morkov-delikatesnaya.php" TargetMode="External"/><Relationship Id="rId978" Type="http://schemas.openxmlformats.org/officeDocument/2006/relationships/hyperlink" Target="https://&#1091;&#1088;&#1072;&#1083;&#1100;&#1089;&#1082;&#1080;&#1081;-&#1076;&#1072;&#1095;&#1085;&#1080;&#1082;.&#1088;&#1092;/cat_tmin/tmin-ovoschnoy-appetitnyy.php" TargetMode="External"/><Relationship Id="rId1163" Type="http://schemas.openxmlformats.org/officeDocument/2006/relationships/hyperlink" Target="https://&#1091;&#1088;&#1072;&#1083;&#1100;&#1089;&#1082;&#1080;&#1081;-&#1076;&#1072;&#1095;&#1085;&#1080;&#1082;.&#1088;&#1092;/cat_tomato/tomat-ampelnyy-f1.php" TargetMode="External"/><Relationship Id="rId1370" Type="http://schemas.openxmlformats.org/officeDocument/2006/relationships/hyperlink" Target="https://&#1091;&#1088;&#1072;&#1083;&#1100;&#1089;&#1082;&#1080;&#1081;-&#1076;&#1072;&#1095;&#1085;&#1080;&#1082;.&#1088;&#1092;/cat_tomato/tomat-rozovyy-sladkiy.php" TargetMode="External"/><Relationship Id="rId740" Type="http://schemas.openxmlformats.org/officeDocument/2006/relationships/hyperlink" Target="https://&#1091;&#1088;&#1072;&#1083;&#1100;&#1089;&#1082;&#1080;&#1081;-&#1076;&#1072;&#1095;&#1085;&#1080;&#1082;.&#1088;&#1092;/cat_cucumber/ogurec-kornishon-parnichkovyy.php" TargetMode="External"/><Relationship Id="rId838" Type="http://schemas.openxmlformats.org/officeDocument/2006/relationships/hyperlink" Target="https://&#1091;&#1088;&#1072;&#1083;&#1100;&#1089;&#1082;&#1080;&#1081;-&#1076;&#1072;&#1095;&#1085;&#1080;&#1082;.&#1088;&#1092;/cat_pepper/perec-sladkiy-vengerskiy-sladkiy.php" TargetMode="External"/><Relationship Id="rId1023" Type="http://schemas.openxmlformats.org/officeDocument/2006/relationships/hyperlink" Target="https://&#1091;&#1088;&#1072;&#1083;&#1100;&#1089;&#1082;&#1080;&#1081;-&#1076;&#1072;&#1095;&#1085;&#1080;&#1082;.&#1088;&#1092;/cat_point/redis-slivki-lenivki.php" TargetMode="External"/><Relationship Id="rId1468" Type="http://schemas.openxmlformats.org/officeDocument/2006/relationships/hyperlink" Target="https://&#1091;&#1088;&#1072;&#1083;&#1100;&#1089;&#1082;&#1080;&#1081;-&#1076;&#1072;&#1095;&#1085;&#1080;&#1082;.&#1088;&#1092;/cat_pumpkin/tykva-muskatnaya-annushka.php" TargetMode="External"/><Relationship Id="rId1675" Type="http://schemas.openxmlformats.org/officeDocument/2006/relationships/hyperlink" Target="https://&#1091;&#1088;&#1072;&#1083;&#1100;&#1089;&#1082;&#1080;&#1081;-&#1076;&#1072;&#1095;&#1085;&#1080;&#1082;.&#1088;&#1092;/cat_snapdragon/lvinyy-zev-volshebnyy-kover.php" TargetMode="External"/><Relationship Id="rId172" Type="http://schemas.openxmlformats.org/officeDocument/2006/relationships/hyperlink" Target="http://&#1091;&#1088;&#1072;&#1083;&#1100;&#1089;&#1082;&#1080;&#1081;-&#1076;&#1072;&#1095;&#1085;&#1080;&#1082;.&#1088;&#1092;/cat_watermelon/arbuz-skorik.php" TargetMode="External"/><Relationship Id="rId477" Type="http://schemas.openxmlformats.org/officeDocument/2006/relationships/hyperlink" Target="https://&#1091;&#1088;&#1072;&#1083;&#1100;&#1089;&#1082;&#1080;&#1081;-&#1076;&#1072;&#1095;&#1085;&#1080;&#1082;.&#1088;&#1092;/cat_blumenkohl/kapusta-cvetnaya-snouboll-123.php" TargetMode="External"/><Relationship Id="rId600" Type="http://schemas.openxmlformats.org/officeDocument/2006/relationships/hyperlink" Target="https://&#1091;&#1088;&#1072;&#1083;&#1100;&#1089;&#1082;&#1080;&#1081;-&#1076;&#1072;&#1095;&#1085;&#1080;&#1082;.&#1088;&#1092;/cat_tape/morkov-detskaya-sladkaya-1.php" TargetMode="External"/><Relationship Id="rId684" Type="http://schemas.openxmlformats.org/officeDocument/2006/relationships/hyperlink" Target="https://&#1091;&#1088;&#1072;&#1083;&#1100;&#1089;&#1082;&#1080;&#1081;-&#1076;&#1072;&#1095;&#1085;&#1080;&#1082;.&#1088;&#1092;/cat_cucumber/ogurec-kitayskiy-dlinopletistyy.php" TargetMode="External"/><Relationship Id="rId1230" Type="http://schemas.openxmlformats.org/officeDocument/2006/relationships/hyperlink" Target="https://&#1091;&#1088;&#1072;&#1083;&#1100;&#1089;&#1082;&#1080;&#1081;-&#1076;&#1072;&#1095;&#1085;&#1080;&#1082;.&#1088;&#1092;/cat_tomato/tomat-kistevogo-tipa-zlatava.php" TargetMode="External"/><Relationship Id="rId1328" Type="http://schemas.openxmlformats.org/officeDocument/2006/relationships/hyperlink" Target="https://&#1091;&#1088;&#1072;&#1083;&#1100;&#1089;&#1082;&#1080;&#1081;-&#1076;&#1072;&#1095;&#1085;&#1080;&#1082;.&#1088;&#1092;/cat_tomato/tomat-nepasynkuyusch-sya-malinovyy.php" TargetMode="External"/><Relationship Id="rId1535" Type="http://schemas.openxmlformats.org/officeDocument/2006/relationships/hyperlink" Target="https://&#1091;&#1088;&#1072;&#1083;&#1100;&#1089;&#1082;&#1080;&#1081;-&#1076;&#1072;&#1095;&#1085;&#1080;&#1082;.&#1088;&#1092;/cat_viola/viola-viktorianskaya-smes.php" TargetMode="External"/><Relationship Id="rId337" Type="http://schemas.openxmlformats.org/officeDocument/2006/relationships/hyperlink" Target="https://&#1091;&#1088;&#1072;&#1083;&#1100;&#1089;&#1082;&#1080;&#1081;-&#1076;&#1072;&#1095;&#1085;&#1080;&#1082;.&#1088;&#1092;/cat_melon/dynya-idilliya.php" TargetMode="External"/><Relationship Id="rId891" Type="http://schemas.openxmlformats.org/officeDocument/2006/relationships/hyperlink" Target="https://&#1091;&#1088;&#1072;&#1083;&#1100;&#1089;&#1082;&#1080;&#1081;-&#1076;&#1072;&#1095;&#1085;&#1080;&#1082;.&#1088;&#1092;/cat_pepper/perec-sladkiy-ekstremal.php" TargetMode="External"/><Relationship Id="rId905" Type="http://schemas.openxmlformats.org/officeDocument/2006/relationships/hyperlink" Target="http://&#1091;&#1088;&#1072;&#1083;&#1100;&#1089;&#1082;&#1080;&#1081;-&#1076;&#1072;&#1095;&#1085;&#1080;&#1082;.&#1088;&#1092;/cat_parsley/petrushka-listovaya-malahitovyy-titan.php" TargetMode="External"/><Relationship Id="rId989" Type="http://schemas.openxmlformats.org/officeDocument/2006/relationships/hyperlink" Target="https://&#1091;&#1088;&#1072;&#1083;&#1100;&#1089;&#1082;&#1080;&#1081;-&#1076;&#1072;&#1095;&#1085;&#1080;&#1082;.&#1088;&#1092;/cat_point/redis-vedminy-palcy.php" TargetMode="External"/><Relationship Id="rId1742" Type="http://schemas.openxmlformats.org/officeDocument/2006/relationships/hyperlink" Target="https://&#1091;&#1088;&#1072;&#1083;&#1100;&#1089;&#1082;&#1080;&#1081;-&#1076;&#1072;&#1095;&#1085;&#1080;&#1082;.&#1088;&#1092;/cat_zinnia/cinniya-georginocvetkovaya-kavkazskie-krasavicy-smes.php" TargetMode="External"/><Relationship Id="rId34" Type="http://schemas.openxmlformats.org/officeDocument/2006/relationships/hyperlink" Target="https://&#1091;&#1088;&#1072;&#1083;&#1100;&#1089;&#1082;&#1080;&#1081;-&#1076;&#1072;&#1095;&#1085;&#1080;&#1082;.&#1088;&#1092;/cat_luk-zelenyy/luk-na-zelen-luchok-na-puchok.php" TargetMode="External"/><Relationship Id="rId544" Type="http://schemas.openxmlformats.org/officeDocument/2006/relationships/hyperlink" Target="https://&#1091;&#1088;&#1072;&#1083;&#1100;&#1089;&#1082;&#1080;&#1081;-&#1076;&#1072;&#1095;&#1085;&#1080;&#1082;.&#1088;&#1092;/cat_carrots/morkov-koroleva-oseni.php" TargetMode="External"/><Relationship Id="rId751" Type="http://schemas.openxmlformats.org/officeDocument/2006/relationships/hyperlink" Target="https://&#1091;&#1088;&#1072;&#1083;&#1100;&#1089;&#1082;&#1080;&#1081;-&#1076;&#1072;&#1095;&#1085;&#1080;&#1082;.&#1088;&#1092;/cat_cucumber/ogurec-profi-f1.php" TargetMode="External"/><Relationship Id="rId849" Type="http://schemas.openxmlformats.org/officeDocument/2006/relationships/hyperlink" Target="https://&#1091;&#1088;&#1072;&#1083;&#1100;&#1089;&#1082;&#1080;&#1081;-&#1076;&#1072;&#1095;&#1085;&#1080;&#1082;.&#1088;&#1092;/cat_pepper/perec-sladkiy-zolotistaya-malyutka.php" TargetMode="External"/><Relationship Id="rId1174" Type="http://schemas.openxmlformats.org/officeDocument/2006/relationships/hyperlink" Target="https://&#1091;&#1088;&#1072;&#1083;&#1100;&#1089;&#1082;&#1080;&#1081;-&#1076;&#1072;&#1095;&#1085;&#1080;&#1082;.&#1088;&#1092;/cat_tomato/tomat-balkonnoe-chudo.php" TargetMode="External"/><Relationship Id="rId1381" Type="http://schemas.openxmlformats.org/officeDocument/2006/relationships/hyperlink" Target="https://&#1091;&#1088;&#1072;&#1083;&#1100;&#1089;&#1082;&#1080;&#1081;-&#1076;&#1072;&#1095;&#1085;&#1080;&#1082;.&#1088;&#1092;/cat_tomato/tomat-semeynyy-f1.php" TargetMode="External"/><Relationship Id="rId1479" Type="http://schemas.openxmlformats.org/officeDocument/2006/relationships/hyperlink" Target="https://&#1091;&#1088;&#1072;&#1083;&#1100;&#1089;&#1082;&#1080;&#1081;-&#1076;&#1072;&#1095;&#1085;&#1080;&#1082;.&#1088;&#1092;/cat_dill/ukrop-gerkules.php" TargetMode="External"/><Relationship Id="rId1602" Type="http://schemas.openxmlformats.org/officeDocument/2006/relationships/hyperlink" Target="https://&#1091;&#1088;&#1072;&#1083;&#1100;&#1089;&#1082;&#1080;&#1081;-&#1076;&#1072;&#1095;&#1085;&#1080;&#1082;.&#1088;&#1092;/cat_aster/astra-rozovaya-rossyp.php" TargetMode="External"/><Relationship Id="rId1686" Type="http://schemas.openxmlformats.org/officeDocument/2006/relationships/hyperlink" Target="https://&#1091;&#1088;&#1072;&#1083;&#1100;&#1089;&#1082;&#1080;&#1081;-&#1076;&#1072;&#1095;&#1085;&#1080;&#1082;.&#1088;&#1092;/cat_nasturtium/nasturciya-nizkoroslaya-obilnocvetuschaya-smes.php" TargetMode="External"/><Relationship Id="rId183" Type="http://schemas.openxmlformats.org/officeDocument/2006/relationships/hyperlink" Target="https://&#1091;&#1088;&#1072;&#1083;&#1100;&#1089;&#1082;&#1080;&#1081;-&#1076;&#1072;&#1095;&#1085;&#1080;&#1082;.&#1088;&#1092;/cat_watermelon/arbuz-holodok.php" TargetMode="External"/><Relationship Id="rId390" Type="http://schemas.openxmlformats.org/officeDocument/2006/relationships/hyperlink" Target="https://&#1091;&#1088;&#1072;&#1083;&#1100;&#1089;&#1082;&#1080;&#1081;-&#1076;&#1072;&#1095;&#1085;&#1080;&#1082;.&#1088;&#1092;/cat_squash/kabachok-severnyy-mishka.php" TargetMode="External"/><Relationship Id="rId404" Type="http://schemas.openxmlformats.org/officeDocument/2006/relationships/hyperlink" Target="https://&#1091;&#1088;&#1072;&#1083;&#1100;&#1089;&#1082;&#1080;&#1081;-&#1076;&#1072;&#1095;&#1085;&#1080;&#1082;.&#1088;&#1092;/cat_cabbage/kapusta-bryusselskaya-bryussel-f1.php" TargetMode="External"/><Relationship Id="rId611" Type="http://schemas.openxmlformats.org/officeDocument/2006/relationships/hyperlink" Target="https://&#1091;&#1088;&#1072;&#1083;&#1100;&#1089;&#1082;&#1080;&#1081;-&#1076;&#1072;&#1095;&#1085;&#1080;&#1082;.&#1088;&#1092;/cat_cucumber/specialnyy-nabor-gibridov-ogurca-dlya-zasolki.php" TargetMode="External"/><Relationship Id="rId1034" Type="http://schemas.openxmlformats.org/officeDocument/2006/relationships/hyperlink" Target="https://&#1091;&#1088;&#1072;&#1083;&#1100;&#1089;&#1082;&#1080;&#1081;-&#1076;&#1072;&#1095;&#1085;&#1080;&#1082;.&#1088;&#1092;/cat_point/redis-francuzskiy-poceluy.php" TargetMode="External"/><Relationship Id="rId1241" Type="http://schemas.openxmlformats.org/officeDocument/2006/relationships/hyperlink" Target="https://&#1091;&#1088;&#1072;&#1083;&#1100;&#1089;&#1082;&#1080;&#1081;-&#1076;&#1072;&#1095;&#1085;&#1080;&#1082;.&#1088;&#1092;/cat_tomato/tomat-ispanskiy-rozovyy.php" TargetMode="External"/><Relationship Id="rId1339" Type="http://schemas.openxmlformats.org/officeDocument/2006/relationships/hyperlink" Target="https://&#1091;&#1088;&#1072;&#1083;&#1100;&#1089;&#1082;&#1080;&#1081;-&#1076;&#1072;&#1095;&#1085;&#1080;&#1082;.&#1088;&#1092;/cat_tomato/tomat-ni-zabot-ni-hlopot.php" TargetMode="External"/><Relationship Id="rId250" Type="http://schemas.openxmlformats.org/officeDocument/2006/relationships/hyperlink" Target="http://&#1091;&#1088;&#1072;&#1083;&#1100;&#1089;&#1082;&#1080;&#1081;-&#1076;&#1072;&#1095;&#1085;&#1080;&#1082;.&#1088;&#1092;/cat_eggplant/baklazhan-chernyy-cilindr.php" TargetMode="External"/><Relationship Id="rId488" Type="http://schemas.openxmlformats.org/officeDocument/2006/relationships/hyperlink" Target="https://&#1091;&#1088;&#1072;&#1083;&#1100;&#1089;&#1082;&#1080;&#1081;-&#1076;&#1072;&#1095;&#1085;&#1080;&#1082;.&#1088;&#1092;/cat_corn/kukuruza-saharnaya-troynaya-sladost.php" TargetMode="External"/><Relationship Id="rId695" Type="http://schemas.openxmlformats.org/officeDocument/2006/relationships/hyperlink" Target="https://&#1091;&#1088;&#1072;&#1083;&#1100;&#1089;&#1082;&#1080;&#1081;-&#1076;&#1072;&#1095;&#1085;&#1080;&#1082;.&#1088;&#1092;/cat_cucumber/ogurec-kristina-f1.php" TargetMode="External"/><Relationship Id="rId709" Type="http://schemas.openxmlformats.org/officeDocument/2006/relationships/hyperlink" Target="https://&#1091;&#1088;&#1072;&#1083;&#1100;&#1089;&#1082;&#1080;&#1081;-&#1076;&#1072;&#1095;&#1085;&#1080;&#1082;.&#1088;&#1092;/cat_cucumber/ogurec-malysh.php" TargetMode="External"/><Relationship Id="rId916" Type="http://schemas.openxmlformats.org/officeDocument/2006/relationships/hyperlink" Target="https://&#1091;&#1088;&#1072;&#1083;&#1100;&#1089;&#1082;&#1080;&#1081;-&#1076;&#1072;&#1095;&#1085;&#1080;&#1082;.&#1088;&#1092;/cat_parsley/petrushka-kornevaya-uralskaya-usadba.php" TargetMode="External"/><Relationship Id="rId1101" Type="http://schemas.openxmlformats.org/officeDocument/2006/relationships/hyperlink" Target="https://&#1091;&#1088;&#1072;&#1083;&#1100;&#1089;&#1082;&#1080;&#1081;-&#1076;&#1072;&#1095;&#1085;&#1080;&#1082;.&#1088;&#1092;/cat_beet/svekla-bordo-odnosemyannaya.php" TargetMode="External"/><Relationship Id="rId1546" Type="http://schemas.openxmlformats.org/officeDocument/2006/relationships/hyperlink" Target="https://&#1091;&#1088;&#1072;&#1083;&#1100;&#1089;&#1082;&#1080;&#1081;-&#1076;&#1072;&#1095;&#1085;&#1080;&#1082;.&#1088;&#1092;/cat_carnation/gvozdika-tureckaya-mahrovaya-smes.php" TargetMode="External"/><Relationship Id="rId1753" Type="http://schemas.openxmlformats.org/officeDocument/2006/relationships/hyperlink" Target="https://&#1091;&#1088;&#1072;&#1083;&#1100;&#1089;&#1082;&#1080;&#1081;-&#1076;&#1072;&#1095;&#1085;&#1080;&#1082;.&#1088;&#1092;/cat_spinach/shpinat-zhirnolistnyy.php" TargetMode="External"/><Relationship Id="rId45" Type="http://schemas.openxmlformats.org/officeDocument/2006/relationships/hyperlink" Target="https://&#1091;&#1088;&#1072;&#1083;&#1100;&#1089;&#1082;&#1080;&#1081;-&#1076;&#1072;&#1095;&#1085;&#1080;&#1082;.&#1088;&#1092;/cat_cucumber/ogurec-puchkovogo-tipa-zavyazi-s-aktivnym-tipom-vetvleniya-predannost-f1.php" TargetMode="External"/><Relationship Id="rId110" Type="http://schemas.openxmlformats.org/officeDocument/2006/relationships/hyperlink" Target="https://&#1091;&#1088;&#1072;&#1083;&#1100;&#1089;&#1082;&#1080;&#1081;-&#1076;&#1072;&#1095;&#1085;&#1080;&#1082;.&#1088;&#1092;/cat_tomato/tomat-krupnoplodnyy-kistevogo-tipa-dlya-zakrytogo-grunta-spasskaya-bashnya-f1.php" TargetMode="External"/><Relationship Id="rId348" Type="http://schemas.openxmlformats.org/officeDocument/2006/relationships/hyperlink" Target="https://&#1091;&#1088;&#1072;&#1083;&#1100;&#1089;&#1082;&#1080;&#1081;-&#1076;&#1072;&#1095;&#1085;&#1080;&#1082;.&#1088;&#1092;/cat_melon/dynya-smes-super-rannih-sortov.php" TargetMode="External"/><Relationship Id="rId555" Type="http://schemas.openxmlformats.org/officeDocument/2006/relationships/hyperlink" Target="https://&#1091;&#1088;&#1072;&#1083;&#1100;&#1089;&#1082;&#1080;&#1081;-&#1076;&#1072;&#1095;&#1085;&#1080;&#1082;.&#1088;&#1092;/cat_carrots/morkov-nandrin-f1.php" TargetMode="External"/><Relationship Id="rId762" Type="http://schemas.openxmlformats.org/officeDocument/2006/relationships/hyperlink" Target="https://&#1091;&#1088;&#1072;&#1083;&#1100;&#1089;&#1082;&#1080;&#1081;-&#1076;&#1072;&#1095;&#1085;&#1080;&#1082;.&#1088;&#1092;/cat_cucumber/ogurec-saharnyy-gigant-.php" TargetMode="External"/><Relationship Id="rId1185" Type="http://schemas.openxmlformats.org/officeDocument/2006/relationships/hyperlink" Target="https://&#1091;&#1088;&#1072;&#1083;&#1100;&#1089;&#1082;&#1080;&#1081;-&#1076;&#1072;&#1095;&#1085;&#1080;&#1082;.&#1088;&#1092;/cat_tomato/tomat-bugi-vugi-f1.php" TargetMode="External"/><Relationship Id="rId1392" Type="http://schemas.openxmlformats.org/officeDocument/2006/relationships/hyperlink" Target="https://&#1091;&#1088;&#1072;&#1083;&#1100;&#1089;&#1082;&#1080;&#1081;-&#1076;&#1072;&#1095;&#1085;&#1080;&#1082;.&#1088;&#1092;/cat_tomato/tomat-sladkiy-chelyabinsk-f1.php" TargetMode="External"/><Relationship Id="rId1406" Type="http://schemas.openxmlformats.org/officeDocument/2006/relationships/hyperlink" Target="https://&#1091;&#1088;&#1072;&#1083;&#1100;&#1089;&#1082;&#1080;&#1081;-&#1076;&#1072;&#1095;&#1085;&#1080;&#1082;.&#1088;&#1092;/cat_tomato/tomat-supergigant-brutus.php" TargetMode="External"/><Relationship Id="rId1613" Type="http://schemas.openxmlformats.org/officeDocument/2006/relationships/hyperlink" Target="https://&#1091;&#1088;&#1072;&#1083;&#1100;&#1089;&#1082;&#1080;&#1081;-&#1076;&#1072;&#1095;&#1085;&#1080;&#1082;.&#1088;&#1092;/cat_marigold/barhatcy-tolkolistnye-zolotoy-samocvet.php" TargetMode="External"/><Relationship Id="rId194" Type="http://schemas.openxmlformats.org/officeDocument/2006/relationships/hyperlink" Target="https://&#1091;&#1088;&#1072;&#1083;&#1100;&#1089;&#1082;&#1080;&#1081;-&#1076;&#1072;&#1095;&#1085;&#1080;&#1082;.&#1088;&#1092;/cat_basil/bazilik-zastolnyy.php" TargetMode="External"/><Relationship Id="rId208" Type="http://schemas.openxmlformats.org/officeDocument/2006/relationships/hyperlink" Target="http://&#1091;&#1088;&#1072;&#1083;&#1100;&#1089;&#1082;&#1080;&#1081;-&#1076;&#1072;&#1095;&#1085;&#1080;&#1082;.&#1088;&#1092;/cat_basil/bazilik-smes-sortov-chelentano.php" TargetMode="External"/><Relationship Id="rId415" Type="http://schemas.openxmlformats.org/officeDocument/2006/relationships/hyperlink" Target="https://&#1091;&#1088;&#1072;&#1083;&#1100;&#1089;&#1082;&#1080;&#1081;-&#1076;&#1072;&#1095;&#1085;&#1080;&#1082;.&#1088;&#1092;/cat_cabbage/kapusta-krasnokochannaya-kalibos.php" TargetMode="External"/><Relationship Id="rId622" Type="http://schemas.openxmlformats.org/officeDocument/2006/relationships/hyperlink" Target="https://&#1091;&#1088;&#1072;&#1083;&#1100;&#1089;&#1082;&#1080;&#1081;-&#1076;&#1072;&#1095;&#1085;&#1080;&#1082;.&#1088;&#1092;/cat_cucumber/ogurec-appolon-f1.php" TargetMode="External"/><Relationship Id="rId1045" Type="http://schemas.openxmlformats.org/officeDocument/2006/relationships/hyperlink" Target="https://&#1091;&#1088;&#1072;&#1083;&#1100;&#1089;&#1082;&#1080;&#1081;-&#1076;&#1072;&#1095;&#1085;&#1080;&#1082;.&#1088;&#1092;/cat_radish/redka-kitayskaya-loba-klyk-slona.php" TargetMode="External"/><Relationship Id="rId1252" Type="http://schemas.openxmlformats.org/officeDocument/2006/relationships/hyperlink" Target="https://&#1091;&#1088;&#1072;&#1083;&#1100;&#1089;&#1082;&#1080;&#1081;-&#1076;&#1072;&#1095;&#1085;&#1080;&#1082;.&#1088;&#1092;/cat_tomato/tomat-kaskader.php" TargetMode="External"/><Relationship Id="rId1697" Type="http://schemas.openxmlformats.org/officeDocument/2006/relationships/hyperlink" Target="https://&#1091;&#1088;&#1072;&#1083;&#1100;&#1089;&#1082;&#1080;&#1081;-&#1076;&#1072;&#1095;&#1085;&#1080;&#1082;.&#1088;&#1092;/cat_petunia/petuniya-supermahrovaya-glamur.php" TargetMode="External"/><Relationship Id="rId261" Type="http://schemas.openxmlformats.org/officeDocument/2006/relationships/hyperlink" Target="http://&#1091;&#1088;&#1072;&#1083;&#1100;&#1089;&#1082;&#1080;&#1081;-&#1076;&#1072;&#1095;&#1085;&#1080;&#1082;.&#1088;&#1092;/cat_lawn/gazon-generalskiy.php" TargetMode="External"/><Relationship Id="rId499" Type="http://schemas.openxmlformats.org/officeDocument/2006/relationships/hyperlink" Target="https://&#1091;&#1088;&#1072;&#1083;&#1100;&#1089;&#1082;&#1080;&#1081;-&#1076;&#1072;&#1095;&#1085;&#1080;&#1082;.&#1088;&#1092;/cat_luk-zelenyy/luk-na-zelen-perfomans.php" TargetMode="External"/><Relationship Id="rId927" Type="http://schemas.openxmlformats.org/officeDocument/2006/relationships/hyperlink" Target="https://&#1091;&#1088;&#1072;&#1083;&#1100;&#1089;&#1082;&#1080;&#1081;-&#1076;&#1072;&#1095;&#1085;&#1080;&#1082;.&#1088;&#1092;/cat_pepper/perec-sladkiy-polet-f1.php" TargetMode="External"/><Relationship Id="rId1112" Type="http://schemas.openxmlformats.org/officeDocument/2006/relationships/hyperlink" Target="https://&#1091;&#1088;&#1072;&#1083;&#1100;&#1089;&#1082;&#1080;&#1081;-&#1076;&#1072;&#1095;&#1085;&#1080;&#1082;.&#1088;&#1092;/cat_beet/svekla-mona.php" TargetMode="External"/><Relationship Id="rId1557" Type="http://schemas.openxmlformats.org/officeDocument/2006/relationships/hyperlink" Target="https://&#1091;&#1088;&#1072;&#1083;&#1100;&#1089;&#1082;&#1080;&#1081;-&#1076;&#1072;&#1095;&#1085;&#1080;&#1082;.&#1088;&#1092;/cat_gloksiniya/gloksiniya-gibridnaya-imperatrica-krasnyy-leopard-f1.php" TargetMode="External"/><Relationship Id="rId56" Type="http://schemas.openxmlformats.org/officeDocument/2006/relationships/hyperlink" Target="https://&#1091;&#1088;&#1072;&#1083;&#1100;&#1089;&#1082;&#1080;&#1081;-&#1076;&#1072;&#1095;&#1085;&#1080;&#1082;.&#1088;&#1092;/cat_cucumber/ogurec-chudo-na-rekord-f1.php" TargetMode="External"/><Relationship Id="rId359" Type="http://schemas.openxmlformats.org/officeDocument/2006/relationships/hyperlink" Target="https://&#1091;&#1088;&#1072;&#1083;&#1100;&#1089;&#1082;&#1080;&#1081;-&#1076;&#1072;&#1095;&#1085;&#1080;&#1082;.&#1088;&#1092;/cat_strawberry/zemlyanika-krasnaya-shapochka.php" TargetMode="External"/><Relationship Id="rId566" Type="http://schemas.openxmlformats.org/officeDocument/2006/relationships/hyperlink" Target="https://&#1091;&#1088;&#1072;&#1083;&#1100;&#1089;&#1082;&#1080;&#1081;-&#1076;&#1072;&#1095;&#1085;&#1080;&#1082;.&#1088;&#1092;/cat_carrots/morkov-rahat-lukum.php" TargetMode="External"/><Relationship Id="rId773" Type="http://schemas.openxmlformats.org/officeDocument/2006/relationships/hyperlink" Target="https://&#1091;&#1088;&#1072;&#1083;&#1100;&#1089;&#1082;&#1080;&#1081;-&#1076;&#1072;&#1095;&#1085;&#1080;&#1082;.&#1088;&#1092;/cat_cucumber/ogurec-soli-sam.php" TargetMode="External"/><Relationship Id="rId1196" Type="http://schemas.openxmlformats.org/officeDocument/2006/relationships/hyperlink" Target="https://&#1091;&#1088;&#1072;&#1083;&#1100;&#1089;&#1082;&#1080;&#1081;-&#1076;&#1072;&#1095;&#1085;&#1080;&#1082;.&#1088;&#1092;/cat_tomato/tomat-viktoriya-f1.php" TargetMode="External"/><Relationship Id="rId1417" Type="http://schemas.openxmlformats.org/officeDocument/2006/relationships/hyperlink" Target="https://&#1091;&#1088;&#1072;&#1083;&#1100;&#1089;&#1082;&#1080;&#1081;-&#1076;&#1072;&#1095;&#1085;&#1080;&#1082;.&#1088;&#1092;/cat_tomato/tomat-ultraskorospel.php" TargetMode="External"/><Relationship Id="rId1624" Type="http://schemas.openxmlformats.org/officeDocument/2006/relationships/hyperlink" Target="https://&#1091;&#1088;&#1072;&#1083;&#1100;&#1089;&#1082;&#1080;&#1081;-&#1076;&#1072;&#1095;&#1085;&#1080;&#1082;.&#1088;&#1092;/cat_bindweed/vyunok-trehcvetnyy-siniy-vals.php" TargetMode="External"/><Relationship Id="rId121" Type="http://schemas.openxmlformats.org/officeDocument/2006/relationships/hyperlink" Target="https://&#1091;&#1088;&#1072;&#1083;&#1100;&#1089;&#1082;&#1080;&#1081;-&#1076;&#1072;&#1095;&#1085;&#1080;&#1082;.&#1088;&#1092;/cat_dill/ukrop-klavdiya.php" TargetMode="External"/><Relationship Id="rId219" Type="http://schemas.openxmlformats.org/officeDocument/2006/relationships/hyperlink" Target="http://&#1091;&#1088;&#1072;&#1083;&#1100;&#1089;&#1082;&#1080;&#1081;-&#1076;&#1072;&#1095;&#1085;&#1080;&#1082;.&#1088;&#1092;/cat_eggplant/baklazhan-galich.php" TargetMode="External"/><Relationship Id="rId426" Type="http://schemas.openxmlformats.org/officeDocument/2006/relationships/hyperlink" Target="https://&#1091;&#1088;&#1072;&#1083;&#1100;&#1089;&#1082;&#1080;&#1081;-&#1076;&#1072;&#1095;&#1085;&#1080;&#1082;.&#1088;&#1092;/cat_cabbage/kapusta-savoyskaya-vologodskie-kruzheva.php" TargetMode="External"/><Relationship Id="rId633" Type="http://schemas.openxmlformats.org/officeDocument/2006/relationships/hyperlink" Target="https://&#1091;&#1088;&#1072;&#1083;&#1100;&#1089;&#1082;&#1080;&#1081;-&#1076;&#1072;&#1095;&#1085;&#1080;&#1082;.&#1088;&#1092;/cat_cucumber/ogurec-belyy-sahar-f1.php" TargetMode="External"/><Relationship Id="rId980" Type="http://schemas.openxmlformats.org/officeDocument/2006/relationships/hyperlink" Target="https://&#1091;&#1088;&#1072;&#1083;&#1100;&#1089;&#1082;&#1080;&#1081;-&#1076;&#1072;&#1095;&#1085;&#1080;&#1082;.&#1088;&#1092;/cat_chernogolovnik/chernogolovnik-krovohlebkovyy-rezus.php" TargetMode="External"/><Relationship Id="rId1056" Type="http://schemas.openxmlformats.org/officeDocument/2006/relationships/hyperlink" Target="https://&#1091;&#1088;&#1072;&#1083;&#1100;&#1089;&#1082;&#1080;&#1081;-&#1076;&#1072;&#1095;&#1085;&#1080;&#1082;.&#1088;&#1092;/cat_turnip/repa-ivanovna.php" TargetMode="External"/><Relationship Id="rId1263" Type="http://schemas.openxmlformats.org/officeDocument/2006/relationships/hyperlink" Target="https://&#1091;&#1088;&#1072;&#1083;&#1100;&#1089;&#1082;&#1080;&#1081;-&#1076;&#1072;&#1095;&#1085;&#1080;&#1082;.&#1088;&#1092;/cat_tomato/tomat-krasnokozhiy-vozhd-f1.php" TargetMode="External"/><Relationship Id="rId840" Type="http://schemas.openxmlformats.org/officeDocument/2006/relationships/hyperlink" Target="https://&#1091;&#1088;&#1072;&#1083;&#1100;&#1089;&#1082;&#1080;&#1081;-&#1076;&#1072;&#1095;&#1085;&#1080;&#1082;.&#1088;&#1092;/cat_pepper/perec-sladkiy-gigant-zheltyy-f1.php" TargetMode="External"/><Relationship Id="rId938" Type="http://schemas.openxmlformats.org/officeDocument/2006/relationships/hyperlink" Target="https://&#1091;&#1088;&#1072;&#1083;&#1100;&#1089;&#1082;&#1080;&#1081;-&#1076;&#1072;&#1095;&#1085;&#1080;&#1082;.&#1088;&#1092;/cat_tomato/tomat-konsul-f1.php" TargetMode="External"/><Relationship Id="rId1470" Type="http://schemas.openxmlformats.org/officeDocument/2006/relationships/hyperlink" Target="https://&#1091;&#1088;&#1072;&#1083;&#1100;&#1089;&#1082;&#1080;&#1081;-&#1076;&#1072;&#1095;&#1085;&#1080;&#1082;.&#1088;&#1092;/cat_pumpkin/tykva-avgustina.php" TargetMode="External"/><Relationship Id="rId1568" Type="http://schemas.openxmlformats.org/officeDocument/2006/relationships/hyperlink" Target="https://&#1091;&#1088;&#1072;&#1083;&#1100;&#1089;&#1082;&#1080;&#1081;-&#1076;&#1072;&#1095;&#1085;&#1080;&#1082;.&#1088;&#1092;/cat_coreopsis/koreopsis-krupnocvetkovyy-solnechnye-luchiki.php" TargetMode="External"/><Relationship Id="rId67" Type="http://schemas.openxmlformats.org/officeDocument/2006/relationships/hyperlink" Target="http://&#1091;&#1088;&#1072;&#1083;&#1100;&#1089;&#1082;&#1080;&#1081;-&#1076;&#1072;&#1095;&#1085;&#1080;&#1082;.&#1088;&#1092;/cat_pepper/perec-sladkiy-tolstostennogo-tipa-megaton-oranzhevyy-f1.php" TargetMode="External"/><Relationship Id="rId272" Type="http://schemas.openxmlformats.org/officeDocument/2006/relationships/hyperlink" Target="https://&#1091;&#1088;&#1072;&#1083;&#1100;&#1089;&#1082;&#1080;&#1081;-&#1076;&#1072;&#1095;&#1085;&#1080;&#1082;.&#1088;&#1092;/cat_lawn/gazon-iznosostoykiy-sportivnyy.php" TargetMode="External"/><Relationship Id="rId577" Type="http://schemas.openxmlformats.org/officeDocument/2006/relationships/hyperlink" Target="https://&#1091;&#1088;&#1072;&#1083;&#1100;&#1089;&#1082;&#1080;&#1081;-&#1076;&#1072;&#1095;&#1085;&#1080;&#1082;.&#1088;&#1092;/cat_carrots/morkov-cukat.php" TargetMode="External"/><Relationship Id="rId700" Type="http://schemas.openxmlformats.org/officeDocument/2006/relationships/hyperlink" Target="https://&#1091;&#1088;&#1072;&#1083;&#1100;&#1089;&#1082;&#1080;&#1081;-&#1076;&#1072;&#1095;&#1085;&#1080;&#1082;.&#1088;&#1092;/cat_cucumber/ogurec-levina-miks-f1.php" TargetMode="External"/><Relationship Id="rId1123" Type="http://schemas.openxmlformats.org/officeDocument/2006/relationships/hyperlink" Target="http://&#1091;&#1088;&#1072;&#1083;&#1100;&#1089;&#1082;&#1080;&#1081;-&#1076;&#1072;&#1095;&#1085;&#1080;&#1082;.&#1088;&#1092;/cat_beet/svekla-temnaya-noch.php" TargetMode="External"/><Relationship Id="rId1330" Type="http://schemas.openxmlformats.org/officeDocument/2006/relationships/hyperlink" Target="https://&#1091;&#1088;&#1072;&#1083;&#1100;&#1089;&#1082;&#1080;&#1081;-&#1076;&#1072;&#1095;&#1085;&#1080;&#1082;.&#1088;&#1092;/cat_tomato/tomat-nepasynkuyusch-sya-okruglyy.php" TargetMode="External"/><Relationship Id="rId1428" Type="http://schemas.openxmlformats.org/officeDocument/2006/relationships/hyperlink" Target="https://&#1091;&#1088;&#1072;&#1083;&#1100;&#1089;&#1082;&#1080;&#1081;-&#1076;&#1072;&#1095;&#1085;&#1080;&#1082;.&#1088;&#1092;/cat_tomato/tomat-carevich.php" TargetMode="External"/><Relationship Id="rId1635" Type="http://schemas.openxmlformats.org/officeDocument/2006/relationships/hyperlink" Target="https://&#1091;&#1088;&#1072;&#1083;&#1100;&#1089;&#1082;&#1080;&#1081;-&#1076;&#1072;&#1095;&#1085;&#1080;&#1082;.&#1088;&#1092;/cat_godetsiya/godeciya-krupnocvetkovaya-korolevskiy-razmah.php" TargetMode="External"/><Relationship Id="rId132" Type="http://schemas.openxmlformats.org/officeDocument/2006/relationships/hyperlink" Target="https://&#1091;&#1088;&#1072;&#1083;&#1100;&#1089;&#1082;&#1080;&#1081;-&#1076;&#1072;&#1095;&#1085;&#1080;&#1082;.&#1088;&#1092;/cat_cucumber/ogurec-kornishon-baykal.php" TargetMode="External"/><Relationship Id="rId784" Type="http://schemas.openxmlformats.org/officeDocument/2006/relationships/hyperlink" Target="https://&#1091;&#1088;&#1072;&#1083;&#1100;&#1089;&#1082;&#1080;&#1081;-&#1076;&#1072;&#1095;&#1085;&#1080;&#1082;.&#1088;&#1092;/cat_cucumber/ogurec-tornado-f1.php" TargetMode="External"/><Relationship Id="rId991" Type="http://schemas.openxmlformats.org/officeDocument/2006/relationships/hyperlink" Target="https://&#1091;&#1088;&#1072;&#1083;&#1100;&#1089;&#1082;&#1080;&#1081;-&#1076;&#1072;&#1095;&#1085;&#1080;&#1082;.&#1088;&#1092;/cat_point/redis-vesennee-chudo.php" TargetMode="External"/><Relationship Id="rId1067" Type="http://schemas.openxmlformats.org/officeDocument/2006/relationships/hyperlink" Target="https://&#1091;&#1088;&#1072;&#1083;&#1100;&#1089;&#1082;&#1080;&#1081;-&#1076;&#1072;&#1095;&#1085;&#1080;&#1082;.&#1088;&#1092;/cat_salad/salat-velikie-ozera-659-greyt-layks-659.php" TargetMode="External"/><Relationship Id="rId437" Type="http://schemas.openxmlformats.org/officeDocument/2006/relationships/hyperlink" Target="https://&#1091;&#1088;&#1072;&#1083;&#1100;&#1089;&#1082;&#1080;&#1081;-&#1076;&#1072;&#1095;&#1085;&#1080;&#1082;.&#1088;&#1092;/cat_kohl/kapusta-belokochannaya-zasolochnaya.php" TargetMode="External"/><Relationship Id="rId644" Type="http://schemas.openxmlformats.org/officeDocument/2006/relationships/hyperlink" Target="https://&#1091;&#1088;&#1072;&#1083;&#1100;&#1089;&#1082;&#1080;&#1081;-&#1076;&#1072;&#1095;&#1085;&#1080;&#1082;.&#1088;&#1092;/cat_cucumber/ogurec-vernye-druzya-f1.php" TargetMode="External"/><Relationship Id="rId851" Type="http://schemas.openxmlformats.org/officeDocument/2006/relationships/hyperlink" Target="https://&#1091;&#1088;&#1072;&#1083;&#1100;&#1089;&#1082;&#1080;&#1081;-&#1076;&#1072;&#1095;&#1085;&#1080;&#1082;.&#1088;&#1092;/cat_pepper/perec-sladkiy-zolotoy-zapas.php" TargetMode="External"/><Relationship Id="rId1274" Type="http://schemas.openxmlformats.org/officeDocument/2006/relationships/hyperlink" Target="https://&#1091;&#1088;&#1072;&#1083;&#1100;&#1089;&#1082;&#1080;&#1081;-&#1076;&#1072;&#1095;&#1085;&#1080;&#1082;.&#1088;&#1092;/cat_tomato/tomat-limonadnyy-dzho.php" TargetMode="External"/><Relationship Id="rId1481" Type="http://schemas.openxmlformats.org/officeDocument/2006/relationships/hyperlink" Target="https://&#1091;&#1088;&#1072;&#1083;&#1100;&#1089;&#1082;&#1080;&#1081;-&#1076;&#1072;&#1095;&#1085;&#1080;&#1082;.&#1088;&#1092;/cat_dill/ukrop-gribovskiy.php" TargetMode="External"/><Relationship Id="rId1579" Type="http://schemas.openxmlformats.org/officeDocument/2006/relationships/hyperlink" Target="https://&#1091;&#1088;&#1072;&#1083;&#1100;&#1089;&#1082;&#1080;&#1081;-&#1076;&#1072;&#1095;&#1085;&#1080;&#1082;.&#1088;&#1092;/cat_ageratum/ageratum-rozovye-grezy-dolgocvetka.php" TargetMode="External"/><Relationship Id="rId1702" Type="http://schemas.openxmlformats.org/officeDocument/2006/relationships/hyperlink" Target="https://&#1091;&#1088;&#1072;&#1083;&#1100;&#1089;&#1082;&#1080;&#1081;-&#1076;&#1072;&#1095;&#1085;&#1080;&#1082;.&#1088;&#1092;/cat_petunia/petuniya-mnogocvetnaya-kolorama-miks-f2.php" TargetMode="External"/><Relationship Id="rId283" Type="http://schemas.openxmlformats.org/officeDocument/2006/relationships/hyperlink" Target="https://&#1091;&#1088;&#1072;&#1083;&#1100;&#1089;&#1082;&#1080;&#1081;-&#1076;&#1072;&#1095;&#1085;&#1080;&#1082;.&#1088;&#1092;/cat_peas/goroh-saharnyy-buyan.php" TargetMode="External"/><Relationship Id="rId490" Type="http://schemas.openxmlformats.org/officeDocument/2006/relationships/hyperlink" Target="https://&#1091;&#1088;&#1072;&#1083;&#1100;&#1089;&#1082;&#1080;&#1081;-&#1076;&#1072;&#1095;&#1085;&#1080;&#1082;.&#1088;&#1092;/cat_luk-zelenyy/luk-batun-valday.php" TargetMode="External"/><Relationship Id="rId504" Type="http://schemas.openxmlformats.org/officeDocument/2006/relationships/hyperlink" Target="https://&#1091;&#1088;&#1072;&#1083;&#1100;&#1089;&#1082;&#1080;&#1081;-&#1076;&#1072;&#1095;&#1085;&#1080;&#1082;.&#1088;&#1092;/cat_luk-porey/luk-porey-segun.php" TargetMode="External"/><Relationship Id="rId711" Type="http://schemas.openxmlformats.org/officeDocument/2006/relationships/hyperlink" Target="https://&#1091;&#1088;&#1072;&#1083;&#1100;&#1089;&#1082;&#1080;&#1081;-&#1076;&#1072;&#1095;&#1085;&#1080;&#1082;.&#1088;&#1092;/cat_cucumber/ogurec-malyshok.php" TargetMode="External"/><Relationship Id="rId949" Type="http://schemas.openxmlformats.org/officeDocument/2006/relationships/hyperlink" Target="http://&#1091;&#1088;&#1072;&#1083;&#1100;&#1089;&#1082;&#1080;&#1081;-&#1076;&#1072;&#1095;&#1085;&#1080;&#1082;.&#1088;&#1092;/cat_tomato/tomat-prima-lyuks-f1.php" TargetMode="External"/><Relationship Id="rId1134" Type="http://schemas.openxmlformats.org/officeDocument/2006/relationships/hyperlink" Target="http://&#1091;&#1088;&#1072;&#1083;&#1100;&#1089;&#1082;&#1080;&#1081;-&#1076;&#1072;&#1095;&#1085;&#1080;&#1082;.&#1088;&#1092;/cat_celery/selderey-listovoy-afina.php" TargetMode="External"/><Relationship Id="rId1341" Type="http://schemas.openxmlformats.org/officeDocument/2006/relationships/hyperlink" Target="http://&#1091;&#1088;&#1072;&#1083;&#1100;&#1089;&#1082;&#1080;&#1081;-&#1076;&#1072;&#1095;&#1085;&#1080;&#1082;.&#1088;&#1092;/cat_tomato/tomat-novyy-kenigsberg-krasnyy.php" TargetMode="External"/><Relationship Id="rId78" Type="http://schemas.openxmlformats.org/officeDocument/2006/relationships/hyperlink" Target="http://&#1091;&#1088;&#1072;&#1083;&#1100;&#1089;&#1082;&#1080;&#1081;-&#1076;&#1072;&#1095;&#1085;&#1080;&#1082;.&#1088;&#1092;/cat_point/redis-uralskiy-ekspress-f1.php" TargetMode="External"/><Relationship Id="rId143" Type="http://schemas.openxmlformats.org/officeDocument/2006/relationships/hyperlink" Target="https://&#1091;&#1088;&#1072;&#1083;&#1100;&#1089;&#1082;&#1080;&#1081;-&#1076;&#1072;&#1095;&#1085;&#1080;&#1082;.&#1088;&#1092;/cat_pumpkin/tykva-sankina-lyubov.php" TargetMode="External"/><Relationship Id="rId350" Type="http://schemas.openxmlformats.org/officeDocument/2006/relationships/hyperlink" Target="https://&#1091;&#1088;&#1072;&#1083;&#1100;&#1089;&#1082;&#1080;&#1081;-&#1076;&#1072;&#1095;&#1085;&#1080;&#1082;.&#1088;&#1092;/cat_melon/dynya-uslada.php" TargetMode="External"/><Relationship Id="rId588" Type="http://schemas.openxmlformats.org/officeDocument/2006/relationships/hyperlink" Target="https://&#1091;&#1088;&#1072;&#1083;&#1100;&#1089;&#1082;&#1080;&#1081;-&#1076;&#1072;&#1095;&#1085;&#1080;&#1082;.&#1088;&#1092;/cat_carrot-drazhe/morkov-nandrin-f1-1.php" TargetMode="External"/><Relationship Id="rId795" Type="http://schemas.openxmlformats.org/officeDocument/2006/relationships/hyperlink" Target="https://&#1091;&#1088;&#1072;&#1083;&#1100;&#1089;&#1082;&#1080;&#1081;-&#1076;&#1072;&#1095;&#1085;&#1080;&#1082;.&#1088;&#1092;/cat_cucumber/ogurec-fermer-f1.php" TargetMode="External"/><Relationship Id="rId809" Type="http://schemas.openxmlformats.org/officeDocument/2006/relationships/hyperlink" Target="https://&#1091;&#1088;&#1072;&#1083;&#1100;&#1089;&#1082;&#1080;&#1081;-&#1076;&#1072;&#1095;&#1085;&#1080;&#1082;.&#1088;&#1092;/cat_cucumber/ogurec-shik-f1.php" TargetMode="External"/><Relationship Id="rId1201" Type="http://schemas.openxmlformats.org/officeDocument/2006/relationships/hyperlink" Target="https://&#1091;&#1088;&#1072;&#1083;&#1100;&#1089;&#1082;&#1080;&#1081;-&#1076;&#1072;&#1095;&#1085;&#1080;&#1082;.&#1088;&#1092;/cat_tomato/tomat-volove-serdce.php" TargetMode="External"/><Relationship Id="rId1439" Type="http://schemas.openxmlformats.org/officeDocument/2006/relationships/hyperlink" Target="https://&#1091;&#1088;&#1072;&#1083;&#1100;&#1089;&#1082;&#1080;&#1081;-&#1076;&#1072;&#1095;&#1085;&#1080;&#1082;.&#1088;&#1092;/cat_tomato/tomat-ekspress-sibiri-f1.php" TargetMode="External"/><Relationship Id="rId1646" Type="http://schemas.openxmlformats.org/officeDocument/2006/relationships/hyperlink" Target="https://&#1091;&#1088;&#1072;&#1083;&#1100;&#1089;&#1082;&#1080;&#1081;-&#1076;&#1072;&#1095;&#1085;&#1080;&#1082;.&#1088;&#1092;/cat_morningglory/ipomeya-karnaval-v-venecii.php" TargetMode="External"/><Relationship Id="rId9" Type="http://schemas.openxmlformats.org/officeDocument/2006/relationships/hyperlink" Target="http://&#1091;&#1088;&#1072;&#1083;&#1100;&#1089;&#1082;&#1080;&#1081;-&#1076;&#1072;&#1095;&#1085;&#1080;&#1082;.&#1088;&#1092;/cat_eggplant/baklazhan-uralskiy-ekspress.php" TargetMode="External"/><Relationship Id="rId210" Type="http://schemas.openxmlformats.org/officeDocument/2006/relationships/hyperlink" Target="https://&#1091;&#1088;&#1072;&#1083;&#1100;&#1089;&#1082;&#1080;&#1081;-&#1076;&#1072;&#1095;&#1085;&#1080;&#1082;.&#1088;&#1092;/cat_eggplant/baklazhan-alenushka.php" TargetMode="External"/><Relationship Id="rId448" Type="http://schemas.openxmlformats.org/officeDocument/2006/relationships/hyperlink" Target="https://&#1091;&#1088;&#1072;&#1083;&#1100;&#1089;&#1082;&#1080;&#1081;-&#1076;&#1072;&#1095;&#1085;&#1080;&#1082;.&#1088;&#1092;/cat_kohl/kapusta-belokochannaya-podarok.php" TargetMode="External"/><Relationship Id="rId655" Type="http://schemas.openxmlformats.org/officeDocument/2006/relationships/hyperlink" Target="https://&#1091;&#1088;&#1072;&#1083;&#1100;&#1089;&#1082;&#1080;&#1081;-&#1076;&#1072;&#1095;&#1085;&#1080;&#1082;.&#1088;&#1092;/cat_cucumber/ogurec-kornishon-debyut-f1.php" TargetMode="External"/><Relationship Id="rId862" Type="http://schemas.openxmlformats.org/officeDocument/2006/relationships/hyperlink" Target="https://&#1091;&#1088;&#1072;&#1083;&#1100;&#1089;&#1082;&#1080;&#1081;-&#1076;&#1072;&#1095;&#1085;&#1080;&#1082;.&#1088;&#1092;/cat_pepper/perec-sladkiy-krasavec-priobya.php" TargetMode="External"/><Relationship Id="rId1078" Type="http://schemas.openxmlformats.org/officeDocument/2006/relationships/hyperlink" Target="https://&#1091;&#1088;&#1072;&#1083;&#1100;&#1089;&#1082;&#1080;&#1081;-&#1076;&#1072;&#1095;&#1085;&#1080;&#1082;.&#1088;&#1092;/cat_salad/salat-novogodniy.php" TargetMode="External"/><Relationship Id="rId1285" Type="http://schemas.openxmlformats.org/officeDocument/2006/relationships/hyperlink" Target="https://&#1091;&#1088;&#1072;&#1083;&#1100;&#1089;&#1082;&#1080;&#1081;-&#1076;&#1072;&#1095;&#1085;&#1080;&#1082;.&#1088;&#1092;/cat_tomato/tomat-malinovka.php" TargetMode="External"/><Relationship Id="rId1492" Type="http://schemas.openxmlformats.org/officeDocument/2006/relationships/hyperlink" Target="https://&#1091;&#1088;&#1072;&#1083;&#1100;&#1089;&#1082;&#1080;&#1081;-&#1076;&#1072;&#1095;&#1085;&#1080;&#1082;.&#1088;&#1092;/cat_dill/ukrop-kustovoy-krasavchik.php" TargetMode="External"/><Relationship Id="rId1506" Type="http://schemas.openxmlformats.org/officeDocument/2006/relationships/hyperlink" Target="https://&#1091;&#1088;&#1072;&#1083;&#1100;&#1089;&#1082;&#1080;&#1081;-&#1076;&#1072;&#1095;&#1085;&#1080;&#1082;.&#1088;&#1092;/cat_dill/ukrop-simfoniya.php" TargetMode="External"/><Relationship Id="rId1713" Type="http://schemas.openxmlformats.org/officeDocument/2006/relationships/hyperlink" Target="https://&#1091;&#1088;&#1072;&#1083;&#1100;&#1089;&#1082;&#1080;&#1081;-&#1076;&#1072;&#1095;&#1085;&#1080;&#1082;.&#1088;&#1092;/cat_petunia/petuniya-gibridnaya-smes-okrasok.php" TargetMode="External"/><Relationship Id="rId294" Type="http://schemas.openxmlformats.org/officeDocument/2006/relationships/hyperlink" Target="https://&#1091;&#1088;&#1072;&#1083;&#1100;&#1089;&#1082;&#1080;&#1081;-&#1076;&#1072;&#1095;&#1085;&#1080;&#1082;.&#1088;&#1092;/cat_peas/goroh-nikolas.php" TargetMode="External"/><Relationship Id="rId308" Type="http://schemas.openxmlformats.org/officeDocument/2006/relationships/hyperlink" Target="https://&#1091;&#1088;&#1072;&#1083;&#1100;&#1089;&#1082;&#1080;&#1081;-&#1076;&#1072;&#1095;&#1085;&#1080;&#1082;.&#1088;&#1092;/cat_peas/goroh-schastlivoe-detstvo.php" TargetMode="External"/><Relationship Id="rId515" Type="http://schemas.openxmlformats.org/officeDocument/2006/relationships/hyperlink" Target="https://&#1091;&#1088;&#1072;&#1083;&#1100;&#1089;&#1082;&#1080;&#1081;-&#1076;&#1072;&#1095;&#1085;&#1080;&#1082;.&#1088;&#1092;/cat_onion/luk-repchatyy-red-baron.php" TargetMode="External"/><Relationship Id="rId722" Type="http://schemas.openxmlformats.org/officeDocument/2006/relationships/hyperlink" Target="https://&#1091;&#1088;&#1072;&#1083;&#1100;&#1089;&#1082;&#1080;&#1081;-&#1076;&#1072;&#1095;&#1085;&#1080;&#1082;.&#1088;&#1092;/cat_cucumber/ogurec-molodec-f1.php" TargetMode="External"/><Relationship Id="rId1145" Type="http://schemas.openxmlformats.org/officeDocument/2006/relationships/hyperlink" Target="https://&#1091;&#1088;&#1072;&#1083;&#1100;&#1089;&#1082;&#1080;&#1081;-&#1076;&#1072;&#1095;&#1085;&#1080;&#1082;.&#1088;&#1092;/cat_greenmanure/siderat-lyupin-belyy.php" TargetMode="External"/><Relationship Id="rId1352" Type="http://schemas.openxmlformats.org/officeDocument/2006/relationships/hyperlink" Target="https://&#1091;&#1088;&#1072;&#1083;&#1100;&#1089;&#1082;&#1080;&#1081;-&#1076;&#1072;&#1095;&#1085;&#1080;&#1082;.&#1088;&#1092;/cat_tomato/tomat-perst.php" TargetMode="External"/><Relationship Id="rId89" Type="http://schemas.openxmlformats.org/officeDocument/2006/relationships/hyperlink" Target="https://&#1091;&#1088;&#1072;&#1083;&#1100;&#1089;&#1082;&#1080;&#1081;-&#1076;&#1072;&#1095;&#1085;&#1080;&#1082;.&#1088;&#1092;/cat_beet/svekla-chernaya-magiya-f1.php" TargetMode="External"/><Relationship Id="rId154" Type="http://schemas.openxmlformats.org/officeDocument/2006/relationships/hyperlink" Target="https://&#1091;&#1088;&#1072;&#1083;&#1100;&#1089;&#1082;&#1080;&#1081;-&#1076;&#1072;&#1095;&#1085;&#1080;&#1082;.&#1088;&#1092;/cat_tomato/tomat-spiridon.php" TargetMode="External"/><Relationship Id="rId361" Type="http://schemas.openxmlformats.org/officeDocument/2006/relationships/hyperlink" Target="https://&#1091;&#1088;&#1072;&#1083;&#1100;&#1089;&#1082;&#1080;&#1081;-&#1076;&#1072;&#1095;&#1085;&#1080;&#1082;.&#1088;&#1092;/cat_strawberry/zemlyanika-remontantnaya-krupnoplodnaya-sankina-lyubov.php" TargetMode="External"/><Relationship Id="rId599" Type="http://schemas.openxmlformats.org/officeDocument/2006/relationships/hyperlink" Target="https://&#1091;&#1088;&#1072;&#1083;&#1100;&#1089;&#1082;&#1080;&#1081;-&#1076;&#1072;&#1095;&#1085;&#1080;&#1082;.&#1088;&#1092;/cat_tape/morkov-vitaminnaya-6-1.php" TargetMode="External"/><Relationship Id="rId1005" Type="http://schemas.openxmlformats.org/officeDocument/2006/relationships/hyperlink" Target="https://&#1091;&#1088;&#1072;&#1083;&#1100;&#1089;&#1082;&#1080;&#1081;-&#1076;&#1072;&#1095;&#1085;&#1080;&#1082;.&#1088;&#1092;/cat_point/redis-krasnyy-gigant-glob.php" TargetMode="External"/><Relationship Id="rId1212" Type="http://schemas.openxmlformats.org/officeDocument/2006/relationships/hyperlink" Target="https://&#1091;&#1088;&#1072;&#1083;&#1100;&#1089;&#1082;&#1080;&#1081;-&#1076;&#1072;&#1095;&#1085;&#1080;&#1082;.&#1088;&#1092;/cat_tomato/tomat-gunin-f1.php" TargetMode="External"/><Relationship Id="rId1657" Type="http://schemas.openxmlformats.org/officeDocument/2006/relationships/hyperlink" Target="https://&#1091;&#1088;&#1072;&#1083;&#1100;&#1089;&#1082;&#1080;&#1081;-&#1076;&#1072;&#1095;&#1085;&#1080;&#1082;.&#1088;&#1092;/cat_clarke/klarkiya-izyaschnaya-girlyanda-oranzhevaya.php" TargetMode="External"/><Relationship Id="rId459" Type="http://schemas.openxmlformats.org/officeDocument/2006/relationships/hyperlink" Target="https://&#1091;&#1088;&#1072;&#1083;&#1100;&#1089;&#1082;&#1080;&#1081;-&#1076;&#1072;&#1095;&#1085;&#1080;&#1082;.&#1088;&#1092;/cat_kohl/kapusta-belokochannaya-ekspress-f1.php" TargetMode="External"/><Relationship Id="rId666" Type="http://schemas.openxmlformats.org/officeDocument/2006/relationships/hyperlink" Target="https://&#1091;&#1088;&#1072;&#1083;&#1100;&#1089;&#1082;&#1080;&#1081;-&#1076;&#1072;&#1095;&#1085;&#1080;&#1082;.&#1088;&#1092;/cat_cucumber/ogurec-erofey.php" TargetMode="External"/><Relationship Id="rId873" Type="http://schemas.openxmlformats.org/officeDocument/2006/relationships/hyperlink" Target="https://&#1091;&#1088;&#1072;&#1083;&#1100;&#1089;&#1082;&#1080;&#1081;-&#1076;&#1072;&#1095;&#1085;&#1080;&#1082;.&#1088;&#1092;/cat_pepper/perec-sladkiy-professor-avdeev.php" TargetMode="External"/><Relationship Id="rId1089" Type="http://schemas.openxmlformats.org/officeDocument/2006/relationships/hyperlink" Target="https://&#1091;&#1088;&#1072;&#1083;&#1100;&#1089;&#1082;&#1080;&#1081;-&#1076;&#1072;&#1095;&#1085;&#1080;&#1082;.&#1088;&#1092;/cat_kress-salat/kress-salat-prestizh.php" TargetMode="External"/><Relationship Id="rId1296" Type="http://schemas.openxmlformats.org/officeDocument/2006/relationships/hyperlink" Target="https://&#1091;&#1088;&#1072;&#1083;&#1100;&#1089;&#1082;&#1080;&#1081;-&#1076;&#1072;&#1095;&#1085;&#1080;&#1082;.&#1088;&#1092;/cat_tomato/tomat-maryushka.php" TargetMode="External"/><Relationship Id="rId1517" Type="http://schemas.openxmlformats.org/officeDocument/2006/relationships/hyperlink" Target="https://semena74.com/catalog/fitochay/chaynyy-napitok-pri-izbytochnom-vese.php" TargetMode="External"/><Relationship Id="rId1724" Type="http://schemas.openxmlformats.org/officeDocument/2006/relationships/hyperlink" Target="https://&#1091;&#1088;&#1072;&#1083;&#1100;&#1089;&#1082;&#1080;&#1081;-&#1076;&#1072;&#1095;&#1085;&#1080;&#1082;.&#1088;&#1092;/cat_ctatitsa/statica-bryzgi-radugi-kermek.php" TargetMode="External"/><Relationship Id="rId16" Type="http://schemas.openxmlformats.org/officeDocument/2006/relationships/hyperlink" Target="http://&#1091;&#1088;&#1072;&#1083;&#1100;&#1089;&#1082;&#1080;&#1081;-&#1076;&#1072;&#1095;&#1085;&#1080;&#1082;.&#1088;&#1092;/cat_melon/dynya-sibiryachka-f1.php" TargetMode="External"/><Relationship Id="rId221" Type="http://schemas.openxmlformats.org/officeDocument/2006/relationships/hyperlink" Target="http://&#1091;&#1088;&#1072;&#1083;&#1100;&#1089;&#1082;&#1080;&#1081;-&#1076;&#1072;&#1095;&#1085;&#1080;&#1082;.&#1088;&#1092;/cat_eggplant/baklazhan-delikates-163.php" TargetMode="External"/><Relationship Id="rId319" Type="http://schemas.openxmlformats.org/officeDocument/2006/relationships/hyperlink" Target="https://&#1091;&#1088;&#1072;&#1083;&#1100;&#1089;&#1082;&#1080;&#1081;-&#1076;&#1072;&#1095;&#1085;&#1080;&#1082;.&#1088;&#1092;/cat_aspen-mushroom/krasnogolovik-elovyy.php" TargetMode="External"/><Relationship Id="rId526" Type="http://schemas.openxmlformats.org/officeDocument/2006/relationships/hyperlink" Target="http://&#1091;&#1088;&#1072;&#1083;&#1100;&#1089;&#1082;&#1080;&#1081;-&#1076;&#1072;&#1095;&#1085;&#1080;&#1082;.&#1088;&#1092;/cat_carrots/morkov-altayskaya-saharnaya.php" TargetMode="External"/><Relationship Id="rId1156" Type="http://schemas.openxmlformats.org/officeDocument/2006/relationships/hyperlink" Target="https://&#1091;&#1088;&#1072;&#1083;&#1100;&#1089;&#1082;&#1080;&#1081;-&#1076;&#1072;&#1095;&#1085;&#1080;&#1082;.&#1088;&#1092;/cat_tomato/tomat-abrikosovyy.php" TargetMode="External"/><Relationship Id="rId1363" Type="http://schemas.openxmlformats.org/officeDocument/2006/relationships/hyperlink" Target="https://&#1091;&#1088;&#1072;&#1083;&#1100;&#1089;&#1082;&#1080;&#1081;-&#1076;&#1072;&#1095;&#1085;&#1080;&#1082;.&#1088;&#1092;/cat_tomato/tomat-rayskoe-naslazhdenie.php" TargetMode="External"/><Relationship Id="rId733" Type="http://schemas.openxmlformats.org/officeDocument/2006/relationships/hyperlink" Target="https://&#1091;&#1088;&#1072;&#1083;&#1100;&#1089;&#1082;&#1080;&#1081;-&#1076;&#1072;&#1095;&#1085;&#1080;&#1082;.&#1088;&#1092;/cat_cucumber/ogurec-niagarskiy-vodopad-f1.php" TargetMode="External"/><Relationship Id="rId940" Type="http://schemas.openxmlformats.org/officeDocument/2006/relationships/hyperlink" Target="https://&#1091;&#1088;&#1072;&#1083;&#1100;&#1089;&#1082;&#1080;&#1081;-&#1076;&#1072;&#1095;&#1085;&#1080;&#1082;.&#1088;&#1092;/cat_tomato/tomat-lyubov-f1.php" TargetMode="External"/><Relationship Id="rId1016" Type="http://schemas.openxmlformats.org/officeDocument/2006/relationships/hyperlink" Target="https://&#1091;&#1088;&#1072;&#1083;&#1100;&#1089;&#1082;&#1080;&#1081;-&#1076;&#1072;&#1095;&#1085;&#1080;&#1082;.&#1088;&#1092;/cat_point/redis-rafaello-f1.php" TargetMode="External"/><Relationship Id="rId1570" Type="http://schemas.openxmlformats.org/officeDocument/2006/relationships/hyperlink" Target="https://&#1091;&#1088;&#1072;&#1083;&#1100;&#1089;&#1082;&#1080;&#1081;-&#1076;&#1072;&#1095;&#1085;&#1080;&#1082;.&#1088;&#1092;/cat_lupine/lyupin-ptica-schastya.php" TargetMode="External"/><Relationship Id="rId1668" Type="http://schemas.openxmlformats.org/officeDocument/2006/relationships/hyperlink" Target="https://&#1091;&#1088;&#1072;&#1083;&#1100;&#1089;&#1082;&#1080;&#1081;-&#1076;&#1072;&#1095;&#1085;&#1080;&#1082;.&#1088;&#1092;/cat_kochia/kohiya-volshebnaya-metla.php" TargetMode="External"/><Relationship Id="rId165" Type="http://schemas.openxmlformats.org/officeDocument/2006/relationships/hyperlink" Target="https://&#1091;&#1088;&#1072;&#1083;&#1100;&#1089;&#1082;&#1080;&#1081;-&#1076;&#1072;&#1095;&#1085;&#1080;&#1082;.&#1088;&#1092;/cat_watermelon/arbuz-porcionnyy.php" TargetMode="External"/><Relationship Id="rId372" Type="http://schemas.openxmlformats.org/officeDocument/2006/relationships/hyperlink" Target="https://&#1091;&#1088;&#1072;&#1083;&#1100;&#1089;&#1082;&#1080;&#1081;-&#1076;&#1072;&#1095;&#1085;&#1080;&#1082;.&#1088;&#1092;/cat_squash/kabachok-cukkini-delikates.php" TargetMode="External"/><Relationship Id="rId677" Type="http://schemas.openxmlformats.org/officeDocument/2006/relationships/hyperlink" Target="https://&#1091;&#1088;&#1072;&#1083;&#1100;&#1089;&#1082;&#1080;&#1081;-&#1076;&#1072;&#1095;&#1085;&#1080;&#1082;.&#1088;&#1092;/cat_cucumber/ogurec-kabluchok.php" TargetMode="External"/><Relationship Id="rId800" Type="http://schemas.openxmlformats.org/officeDocument/2006/relationships/hyperlink" Target="https://&#1091;&#1088;&#1072;&#1083;&#1100;&#1089;&#1082;&#1080;&#1081;-&#1076;&#1072;&#1095;&#1085;&#1080;&#1082;.&#1088;&#1092;/cat_cucumber/ogurec-kornishon-hrustyaschee-schaste-f1.php" TargetMode="External"/><Relationship Id="rId1223" Type="http://schemas.openxmlformats.org/officeDocument/2006/relationships/hyperlink" Target="https://&#1091;&#1088;&#1072;&#1083;&#1100;&#1089;&#1082;&#1080;&#1081;-&#1076;&#1072;&#1095;&#1085;&#1080;&#1082;.&#1088;&#1092;/cat_tomato/tomat-dolgohranyaschiysya.php" TargetMode="External"/><Relationship Id="rId1430" Type="http://schemas.openxmlformats.org/officeDocument/2006/relationships/hyperlink" Target="https://&#1091;&#1088;&#1072;&#1083;&#1100;&#1089;&#1082;&#1080;&#1081;-&#1076;&#1072;&#1095;&#1085;&#1080;&#1082;.&#1088;&#1092;/cat_tomato/tomat-cvetana.php" TargetMode="External"/><Relationship Id="rId1528" Type="http://schemas.openxmlformats.org/officeDocument/2006/relationships/hyperlink" Target="https://semena74.com/catalog/fitochay/chaynyy-napitok-pri-klimakse.php" TargetMode="External"/><Relationship Id="rId232" Type="http://schemas.openxmlformats.org/officeDocument/2006/relationships/hyperlink" Target="https://&#1091;&#1088;&#1072;&#1083;&#1100;&#1089;&#1082;&#1080;&#1081;-&#1076;&#1072;&#1095;&#1085;&#1080;&#1082;.&#1088;&#1092;/cat_eggplant/baklazhan-mulatka.php" TargetMode="External"/><Relationship Id="rId884" Type="http://schemas.openxmlformats.org/officeDocument/2006/relationships/hyperlink" Target="https://&#1091;&#1088;&#1072;&#1083;&#1100;&#1089;&#1082;&#1080;&#1081;-&#1076;&#1072;&#1095;&#1085;&#1080;&#1082;.&#1088;&#1092;/cat_pepper/perec-sladkiy-uralskiy-tolstostennyy-f1.php" TargetMode="External"/><Relationship Id="rId1735" Type="http://schemas.openxmlformats.org/officeDocument/2006/relationships/hyperlink" Target="https://&#1091;&#1088;&#1072;&#1083;&#1100;&#1089;&#1082;&#1080;&#1081;-&#1076;&#1072;&#1095;&#1085;&#1080;&#1082;.&#1088;&#1092;/cat_tseloziya/celoziya-peristaya-yarkiy-fakel.php" TargetMode="External"/><Relationship Id="rId27" Type="http://schemas.openxmlformats.org/officeDocument/2006/relationships/hyperlink" Target="http://&#1091;&#1088;&#1072;&#1083;&#1100;&#1089;&#1082;&#1080;&#1081;-&#1076;&#1072;&#1095;&#1085;&#1080;&#1082;.&#1088;&#1092;/cat_kohl/kapusta-belokochannaya-chudo-na-zasol-f1.php" TargetMode="External"/><Relationship Id="rId537" Type="http://schemas.openxmlformats.org/officeDocument/2006/relationships/hyperlink" Target="https://&#1091;&#1088;&#1072;&#1083;&#1100;&#1089;&#1082;&#1080;&#1081;-&#1076;&#1072;&#1095;&#1085;&#1080;&#1082;.&#1088;&#1092;/cat_carrots/morkov-kallisto-f1.php" TargetMode="External"/><Relationship Id="rId744" Type="http://schemas.openxmlformats.org/officeDocument/2006/relationships/hyperlink" Target="https://&#1091;&#1088;&#1072;&#1083;&#1100;&#1089;&#1082;&#1080;&#1081;-&#1076;&#1072;&#1095;&#1085;&#1080;&#1082;.&#1088;&#1092;/cat_cucumber/ogurec-peterburgskiy-ekspress-f1.php" TargetMode="External"/><Relationship Id="rId951" Type="http://schemas.openxmlformats.org/officeDocument/2006/relationships/hyperlink" Target="http://&#1091;&#1088;&#1072;&#1083;&#1100;&#1089;&#1082;&#1080;&#1081;-&#1076;&#1072;&#1095;&#1085;&#1080;&#1082;.&#1088;&#1092;/cat_tomato/tomat-rozan-f1.php" TargetMode="External"/><Relationship Id="rId1167" Type="http://schemas.openxmlformats.org/officeDocument/2006/relationships/hyperlink" Target="https://&#1091;&#1088;&#1072;&#1083;&#1100;&#1089;&#1082;&#1080;&#1081;-&#1076;&#1072;&#1095;&#1085;&#1080;&#1082;.&#1088;&#1092;/cat_tomato/tomat-andromeda-f1.php" TargetMode="External"/><Relationship Id="rId1374" Type="http://schemas.openxmlformats.org/officeDocument/2006/relationships/hyperlink" Target="https://&#1091;&#1088;&#1072;&#1083;&#1100;&#1089;&#1082;&#1080;&#1081;-&#1076;&#1072;&#1095;&#1085;&#1080;&#1082;.&#1088;&#1092;/cat_tomato/tomat-sanka-zolotoy.php" TargetMode="External"/><Relationship Id="rId1581" Type="http://schemas.openxmlformats.org/officeDocument/2006/relationships/hyperlink" Target="https://&#1091;&#1088;&#1072;&#1083;&#1100;&#1089;&#1082;&#1080;&#1081;-&#1076;&#1072;&#1095;&#1085;&#1080;&#1082;.&#1088;&#1092;/cat_adonis/adonis-letniy-krasnyy.php" TargetMode="External"/><Relationship Id="rId1679" Type="http://schemas.openxmlformats.org/officeDocument/2006/relationships/hyperlink" Target="https://&#1091;&#1088;&#1072;&#1083;&#1100;&#1089;&#1082;&#1080;&#1081;-&#1076;&#1072;&#1095;&#1085;&#1080;&#1082;.&#1088;&#1092;/cat_matiola/mattiola-dvurogaya-letnee-blagouhanie-v-vechernem-sadu.php" TargetMode="External"/><Relationship Id="rId80" Type="http://schemas.openxmlformats.org/officeDocument/2006/relationships/hyperlink" Target="https://&#1091;&#1088;&#1072;&#1083;&#1100;&#1089;&#1082;&#1080;&#1081;-&#1076;&#1072;&#1095;&#1085;&#1080;&#1082;.&#1088;&#1092;/cat_turnip/repa-russkiy-delikates.php" TargetMode="External"/><Relationship Id="rId176" Type="http://schemas.openxmlformats.org/officeDocument/2006/relationships/hyperlink" Target="http://&#1091;&#1088;&#1072;&#1083;&#1100;&#1089;&#1082;&#1080;&#1081;-&#1076;&#1072;&#1095;&#1085;&#1080;&#1082;.&#1088;&#1092;/cat_watermelon/arbuz-smes-superrannih-sortov.php" TargetMode="External"/><Relationship Id="rId383" Type="http://schemas.openxmlformats.org/officeDocument/2006/relationships/hyperlink" Target="http://&#1091;&#1088;&#1072;&#1083;&#1100;&#1089;&#1082;&#1080;&#1081;-&#1076;&#1072;&#1095;&#1085;&#1080;&#1082;.&#1088;&#1092;/cat_squash/kabachok-cukkini-kosmonavt.php" TargetMode="External"/><Relationship Id="rId590" Type="http://schemas.openxmlformats.org/officeDocument/2006/relationships/hyperlink" Target="https://&#1091;&#1088;&#1072;&#1083;&#1100;&#1089;&#1082;&#1080;&#1081;-&#1076;&#1072;&#1095;&#1085;&#1080;&#1082;.&#1088;&#1092;/cat_carrot-drazhe/morkov-nantskaya-uluchshennaya.php" TargetMode="External"/><Relationship Id="rId604" Type="http://schemas.openxmlformats.org/officeDocument/2006/relationships/hyperlink" Target="https://&#1091;&#1088;&#1072;&#1083;&#1100;&#1089;&#1082;&#1080;&#1081;-&#1076;&#1072;&#1095;&#1085;&#1080;&#1082;.&#1088;&#1092;/cat_tape/morkov-nantskaya-4-1.php" TargetMode="External"/><Relationship Id="rId811" Type="http://schemas.openxmlformats.org/officeDocument/2006/relationships/hyperlink" Target="https://&#1091;&#1088;&#1072;&#1083;&#1100;&#1089;&#1082;&#1080;&#1081;-&#1076;&#1072;&#1095;&#1085;&#1080;&#1082;.&#1088;&#1092;/cat_cucumber/ogurec-kornishon-schedryy-f1.php" TargetMode="External"/><Relationship Id="rId1027" Type="http://schemas.openxmlformats.org/officeDocument/2006/relationships/hyperlink" Target="http://&#1091;&#1088;&#1072;&#1083;&#1100;&#1089;&#1082;&#1080;&#1081;-&#1076;&#1072;&#1095;&#1085;&#1080;&#1082;.&#1088;&#1092;/cat_point/redis-temnaya-noch.php" TargetMode="External"/><Relationship Id="rId1234" Type="http://schemas.openxmlformats.org/officeDocument/2006/relationships/hyperlink" Target="https://&#1091;&#1088;&#1072;&#1083;&#1100;&#1089;&#1082;&#1080;&#1081;-&#1076;&#1072;&#1095;&#1085;&#1080;&#1082;.&#1088;&#1092;/cat_tomato/tomat-zolotoy-byk.php" TargetMode="External"/><Relationship Id="rId1441" Type="http://schemas.openxmlformats.org/officeDocument/2006/relationships/hyperlink" Target="https://&#1091;&#1088;&#1072;&#1083;&#1100;&#1089;&#1082;&#1080;&#1081;-&#1076;&#1072;&#1095;&#1085;&#1080;&#1082;.&#1088;&#1092;/cat_tomato/tomat-energo-f1.php" TargetMode="External"/><Relationship Id="rId243" Type="http://schemas.openxmlformats.org/officeDocument/2006/relationships/hyperlink" Target="http://&#1091;&#1088;&#1072;&#1083;&#1100;&#1089;&#1082;&#1080;&#1081;-&#1076;&#1072;&#1095;&#1085;&#1080;&#1082;.&#1088;&#1092;/cat_eggplant/baklazhan-sosulka.php" TargetMode="External"/><Relationship Id="rId450" Type="http://schemas.openxmlformats.org/officeDocument/2006/relationships/hyperlink" Target="https://&#1091;&#1088;&#1072;&#1083;&#1100;&#1089;&#1082;&#1080;&#1081;-&#1076;&#1072;&#1095;&#1085;&#1080;&#1082;.&#1088;&#1092;/cat_kohl/kapusta-belokochannaya-rinda-f1.php" TargetMode="External"/><Relationship Id="rId688" Type="http://schemas.openxmlformats.org/officeDocument/2006/relationships/hyperlink" Target="https://&#1091;&#1088;&#1072;&#1083;&#1100;&#1089;&#1082;&#1080;&#1081;-&#1076;&#1072;&#1095;&#1085;&#1080;&#1082;.&#1088;&#1092;/cat_cucumber/ogurec-kolyan-f1.php" TargetMode="External"/><Relationship Id="rId895" Type="http://schemas.openxmlformats.org/officeDocument/2006/relationships/hyperlink" Target="http://&#1091;&#1088;&#1072;&#1083;&#1100;&#1089;&#1082;&#1080;&#1081;-&#1076;&#1072;&#1095;&#1085;&#1080;&#1082;.&#1088;&#1092;/cat_parsley/petrushka-kornevaya-berlinskaya.php" TargetMode="External"/><Relationship Id="rId909" Type="http://schemas.openxmlformats.org/officeDocument/2006/relationships/hyperlink" Target="https://&#1091;&#1088;&#1072;&#1083;&#1100;&#1089;&#1082;&#1080;&#1081;-&#1076;&#1072;&#1095;&#1085;&#1080;&#1082;.&#1088;&#1092;/cat_parsley/petrushka-kudryavaya-petra.php" TargetMode="External"/><Relationship Id="rId1080" Type="http://schemas.openxmlformats.org/officeDocument/2006/relationships/hyperlink" Target="https://&#1091;&#1088;&#1072;&#1083;&#1100;&#1089;&#1082;&#1080;&#1081;-&#1076;&#1072;&#1095;&#1085;&#1080;&#1082;.&#1088;&#1092;/cat_salad/salat-rivera.php" TargetMode="External"/><Relationship Id="rId1301" Type="http://schemas.openxmlformats.org/officeDocument/2006/relationships/hyperlink" Target="https://&#1091;&#1088;&#1072;&#1083;&#1100;&#1089;&#1082;&#1080;&#1081;-&#1076;&#1072;&#1095;&#1085;&#1080;&#1082;.&#1088;&#1092;/cat_tomato/tomat-cherri-medovyy-million.php" TargetMode="External"/><Relationship Id="rId1539" Type="http://schemas.openxmlformats.org/officeDocument/2006/relationships/hyperlink" Target="https://&#1091;&#1088;&#1072;&#1083;&#1100;&#1089;&#1082;&#1080;&#1081;-&#1076;&#1072;&#1095;&#1085;&#1080;&#1082;.&#1088;&#1092;/cat_viola/viola-krupnocvetkovaya-oranzhevoe-solnce.php" TargetMode="External"/><Relationship Id="rId1746" Type="http://schemas.openxmlformats.org/officeDocument/2006/relationships/hyperlink" Target="https://&#1091;&#1088;&#1072;&#1083;&#1100;&#1089;&#1082;&#1080;&#1081;-&#1076;&#1072;&#1095;&#1085;&#1080;&#1082;.&#1088;&#1092;/cat_zinnia/cinniya-georginocvetkovaya-oranzhevyy-korol.php" TargetMode="External"/><Relationship Id="rId38" Type="http://schemas.openxmlformats.org/officeDocument/2006/relationships/hyperlink" Target="http://&#1091;&#1088;&#1072;&#1083;&#1100;&#1089;&#1082;&#1080;&#1081;-&#1076;&#1072;&#1095;&#1085;&#1080;&#1082;.&#1088;&#1092;/cat_carrots/morkov-saharnyy-gigant-.php" TargetMode="External"/><Relationship Id="rId103" Type="http://schemas.openxmlformats.org/officeDocument/2006/relationships/hyperlink" Target="http://&#1091;&#1088;&#1072;&#1083;&#1100;&#1089;&#1082;&#1080;&#1081;-&#1076;&#1072;&#1095;&#1085;&#1080;&#1082;.&#1088;&#1092;/cat_tomato/tomat-krupnoplodnyy-russkiy-delikates-.php" TargetMode="External"/><Relationship Id="rId310" Type="http://schemas.openxmlformats.org/officeDocument/2006/relationships/hyperlink" Target="https://&#1091;&#1088;&#1072;&#1083;&#1100;&#1089;&#1082;&#1080;&#1081;-&#1076;&#1072;&#1095;&#1085;&#1080;&#1082;.&#1088;&#1092;/cat_peas/goroh-tvinset.php" TargetMode="External"/><Relationship Id="rId548" Type="http://schemas.openxmlformats.org/officeDocument/2006/relationships/hyperlink" Target="https://&#1091;&#1088;&#1072;&#1083;&#1100;&#1089;&#1082;&#1080;&#1081;-&#1076;&#1072;&#1095;&#1085;&#1080;&#1082;.&#1088;&#1092;/cat_carrots/morkov-krasnyy-muskat.php" TargetMode="External"/><Relationship Id="rId755" Type="http://schemas.openxmlformats.org/officeDocument/2006/relationships/hyperlink" Target="https://&#1091;&#1088;&#1072;&#1083;&#1100;&#1089;&#1082;&#1080;&#1081;-&#1076;&#1072;&#1095;&#1085;&#1080;&#1082;.&#1088;&#1092;/cat_cucumber/ogurec-salatnogo-tipa-ritual-f1.php" TargetMode="External"/><Relationship Id="rId962" Type="http://schemas.openxmlformats.org/officeDocument/2006/relationships/hyperlink" Target="https://&#1091;&#1088;&#1072;&#1083;&#1100;&#1089;&#1082;&#1080;&#1081;-&#1076;&#1072;&#1095;&#1085;&#1080;&#1082;.&#1088;&#1092;/cat_cilantro/koriandr-borodinskiy.php" TargetMode="External"/><Relationship Id="rId1178" Type="http://schemas.openxmlformats.org/officeDocument/2006/relationships/hyperlink" Target="https://&#1091;&#1088;&#1072;&#1083;&#1100;&#1089;&#1082;&#1080;&#1081;-&#1076;&#1072;&#1095;&#1085;&#1080;&#1082;.&#1088;&#1092;/cat_tomato/tomat-barynya.php" TargetMode="External"/><Relationship Id="rId1385" Type="http://schemas.openxmlformats.org/officeDocument/2006/relationships/hyperlink" Target="https://&#1091;&#1088;&#1072;&#1083;&#1100;&#1089;&#1082;&#1080;&#1081;-&#1076;&#1072;&#1095;&#1085;&#1080;&#1082;.&#1088;&#1092;/cat_tomato/tomat-sibirskaya-grusha-krasnaya.php" TargetMode="External"/><Relationship Id="rId1592" Type="http://schemas.openxmlformats.org/officeDocument/2006/relationships/hyperlink" Target="https://&#1091;&#1088;&#1072;&#1083;&#1100;&#1089;&#1082;&#1080;&#1081;-&#1076;&#1072;&#1095;&#1085;&#1080;&#1082;.&#1088;&#1092;/cat_aster/astra-iyulskaya-kvin-of-market.php" TargetMode="External"/><Relationship Id="rId1606" Type="http://schemas.openxmlformats.org/officeDocument/2006/relationships/hyperlink" Target="https://&#1091;&#1088;&#1072;&#1083;&#1100;&#1089;&#1082;&#1080;&#1081;-&#1076;&#1072;&#1095;&#1085;&#1080;&#1082;.&#1088;&#1092;/cat_aster/astra-pionovidnaya-florenciya.php" TargetMode="External"/><Relationship Id="rId91" Type="http://schemas.openxmlformats.org/officeDocument/2006/relationships/hyperlink" Target="https://&#1091;&#1088;&#1072;&#1083;&#1100;&#1089;&#1082;&#1080;&#1081;-&#1076;&#1072;&#1095;&#1085;&#1080;&#1082;.&#1088;&#1092;/cat_tomato/tomat-veselaya-kompaniya.php" TargetMode="External"/><Relationship Id="rId187" Type="http://schemas.openxmlformats.org/officeDocument/2006/relationships/hyperlink" Target="https://&#1091;&#1088;&#1072;&#1083;&#1100;&#1089;&#1082;&#1080;&#1081;-&#1076;&#1072;&#1095;&#1085;&#1080;&#1082;.&#1088;&#1092;/cat_basil/bazilik-ararat.php" TargetMode="External"/><Relationship Id="rId394" Type="http://schemas.openxmlformats.org/officeDocument/2006/relationships/hyperlink" Target="https://&#1091;&#1088;&#1072;&#1083;&#1100;&#1089;&#1082;&#1080;&#1081;-&#1076;&#1072;&#1095;&#1085;&#1080;&#1082;.&#1088;&#1092;/cat_squash/kabachok-cukkini-udaloy.php" TargetMode="External"/><Relationship Id="rId408" Type="http://schemas.openxmlformats.org/officeDocument/2006/relationships/hyperlink" Target="https://&#1091;&#1088;&#1072;&#1083;&#1100;&#1089;&#1082;&#1080;&#1081;-&#1076;&#1072;&#1095;&#1085;&#1080;&#1082;.&#1088;&#1092;/cat_cabbage/kapusta-kitayskaya-krasa-vostoka.php" TargetMode="External"/><Relationship Id="rId615" Type="http://schemas.openxmlformats.org/officeDocument/2006/relationships/hyperlink" Target="http://&#1091;&#1088;&#1072;&#1083;&#1100;&#1089;&#1082;&#1080;&#1081;-&#1076;&#1072;&#1095;&#1085;&#1080;&#1082;.&#1088;&#1092;/cat_sets/nabor-zeleni-dlya-podokonnika-aromatnyy-bespredel.php" TargetMode="External"/><Relationship Id="rId822" Type="http://schemas.openxmlformats.org/officeDocument/2006/relationships/hyperlink" Target="http://&#1091;&#1088;&#1072;&#1083;&#1100;&#1089;&#1082;&#1080;&#1081;-&#1076;&#1072;&#1095;&#1085;&#1080;&#1082;.&#1088;&#1092;/cat_roundsquash/patisson-solnyshko.php" TargetMode="External"/><Relationship Id="rId1038" Type="http://schemas.openxmlformats.org/officeDocument/2006/relationships/hyperlink" Target="https://&#1091;&#1088;&#1072;&#1083;&#1100;&#1089;&#1082;&#1080;&#1081;-&#1076;&#1072;&#1095;&#1085;&#1080;&#1082;.&#1088;&#1092;/cat_point/redis-ekspress-16-f1.php" TargetMode="External"/><Relationship Id="rId1245" Type="http://schemas.openxmlformats.org/officeDocument/2006/relationships/hyperlink" Target="https://&#1091;&#1088;&#1072;&#1083;&#1100;&#1089;&#1082;&#1080;&#1081;-&#1076;&#1072;&#1095;&#1085;&#1080;&#1082;.&#1088;&#1092;/cat_tomato/tomat-kadril-f1.php" TargetMode="External"/><Relationship Id="rId1452" Type="http://schemas.openxmlformats.org/officeDocument/2006/relationships/hyperlink" Target="https://&#1091;&#1088;&#1072;&#1083;&#1100;&#1089;&#1082;&#1080;&#1081;-&#1076;&#1072;&#1095;&#1085;&#1080;&#1082;.&#1088;&#1092;/cat_pumpkin/tykva-volzhskaya-seraya-92.php" TargetMode="External"/><Relationship Id="rId254" Type="http://schemas.openxmlformats.org/officeDocument/2006/relationships/hyperlink" Target="http://&#1091;&#1088;&#1072;&#1083;&#1100;&#1089;&#1082;&#1080;&#1081;-&#1076;&#1072;&#1095;&#1085;&#1080;&#1082;.&#1088;&#1092;/cat_greenbeans/boby-belorusskie.php" TargetMode="External"/><Relationship Id="rId699" Type="http://schemas.openxmlformats.org/officeDocument/2006/relationships/hyperlink" Target="https://&#1091;&#1088;&#1072;&#1083;&#1100;&#1089;&#1082;&#1080;&#1081;-&#1076;&#1072;&#1095;&#1085;&#1080;&#1082;.&#1088;&#1092;/cat_cucumber/ogurec-kornishon-lavina-f1.php" TargetMode="External"/><Relationship Id="rId1091" Type="http://schemas.openxmlformats.org/officeDocument/2006/relationships/hyperlink" Target="https://&#1091;&#1088;&#1072;&#1083;&#1100;&#1089;&#1082;&#1080;&#1081;-&#1076;&#1072;&#1095;&#1085;&#1080;&#1082;.&#1088;&#1092;/cat_beet/svekla-aleksis.php" TargetMode="External"/><Relationship Id="rId1105" Type="http://schemas.openxmlformats.org/officeDocument/2006/relationships/hyperlink" Target="https://&#1091;&#1088;&#1072;&#1083;&#1100;&#1089;&#1082;&#1080;&#1081;-&#1076;&#1072;&#1095;&#1085;&#1080;&#1082;.&#1088;&#1092;/cat_beet/svekla-kormovaya-zolotye-giganty.php" TargetMode="External"/><Relationship Id="rId1312" Type="http://schemas.openxmlformats.org/officeDocument/2006/relationships/hyperlink" Target="https://&#1091;&#1088;&#1072;&#1083;&#1100;&#1089;&#1082;&#1080;&#1081;-&#1076;&#1072;&#1095;&#1085;&#1080;&#1082;.&#1088;&#1092;/cat_tomato/tomat-mona-liza-f1.php" TargetMode="External"/><Relationship Id="rId1757" Type="http://schemas.openxmlformats.org/officeDocument/2006/relationships/hyperlink" Target="https://&#1091;&#1088;&#1072;&#1083;&#1100;&#1089;&#1082;&#1080;&#1081;-&#1076;&#1072;&#1095;&#1085;&#1080;&#1082;.&#1088;&#1092;/cat_sorrel/schavel-belvilskiy.php" TargetMode="External"/><Relationship Id="rId49" Type="http://schemas.openxmlformats.org/officeDocument/2006/relationships/hyperlink" Target="http://&#1091;&#1088;&#1072;&#1083;&#1100;&#1089;&#1082;&#1080;&#1081;-&#1076;&#1072;&#1095;&#1085;&#1080;&#1082;.&#1088;&#1092;/cat_cucumber/ogurec-kornishon-superpuchkovogo-tipa-zavyazey-samo-sovershenstvo-f1.php" TargetMode="External"/><Relationship Id="rId114" Type="http://schemas.openxmlformats.org/officeDocument/2006/relationships/hyperlink" Target="https://&#1091;&#1088;&#1072;&#1083;&#1100;&#1089;&#1082;&#1080;&#1081;-&#1076;&#1072;&#1095;&#1085;&#1080;&#1082;.&#1088;&#1092;/cat_tomato/tomat-chelyabinskiy-meteorit-f1.php" TargetMode="External"/><Relationship Id="rId461" Type="http://schemas.openxmlformats.org/officeDocument/2006/relationships/hyperlink" Target="https://&#1091;&#1088;&#1072;&#1083;&#1100;&#1089;&#1082;&#1080;&#1081;-&#1076;&#1072;&#1095;&#1085;&#1080;&#1082;.&#1088;&#1092;/cat_blumenkohl/kapusta-cvetnaya-alfa.php" TargetMode="External"/><Relationship Id="rId559" Type="http://schemas.openxmlformats.org/officeDocument/2006/relationships/hyperlink" Target="https://&#1091;&#1088;&#1072;&#1083;&#1100;&#1089;&#1082;&#1080;&#1081;-&#1076;&#1072;&#1095;&#1085;&#1080;&#1082;.&#1088;&#1092;/cat_carrots/morkov-nantskaya-saharnaya.php" TargetMode="External"/><Relationship Id="rId766" Type="http://schemas.openxmlformats.org/officeDocument/2006/relationships/hyperlink" Target="https://&#1091;&#1088;&#1072;&#1083;&#1100;&#1089;&#1082;&#1080;&#1081;-&#1076;&#1072;&#1095;&#1085;&#1080;&#1082;.&#1088;&#1092;/cat_cucumber/ogurec-sibirskie-banany-f1.php" TargetMode="External"/><Relationship Id="rId1189" Type="http://schemas.openxmlformats.org/officeDocument/2006/relationships/hyperlink" Target="https://&#1091;&#1088;&#1072;&#1083;&#1100;&#1089;&#1082;&#1080;&#1081;-&#1076;&#1072;&#1095;&#1085;&#1080;&#1082;.&#1088;&#1092;/cat_tomato/tomat-byk-krasnyy-f1.php" TargetMode="External"/><Relationship Id="rId1396" Type="http://schemas.openxmlformats.org/officeDocument/2006/relationships/hyperlink" Target="https://&#1091;&#1088;&#1072;&#1083;&#1100;&#1089;&#1082;&#1080;&#1081;-&#1076;&#1072;&#1095;&#1085;&#1080;&#1082;.&#1088;&#1092;/cat_tomato/tomat-sliva-chernaya.php" TargetMode="External"/><Relationship Id="rId1617" Type="http://schemas.openxmlformats.org/officeDocument/2006/relationships/hyperlink" Target="https://&#1091;&#1088;&#1072;&#1083;&#1100;&#1089;&#1082;&#1080;&#1081;-&#1076;&#1072;&#1095;&#1085;&#1080;&#1082;.&#1088;&#1092;/cat_marigold/barhatcy-otklonennye-shalovlivaya-marietta.php" TargetMode="External"/><Relationship Id="rId198" Type="http://schemas.openxmlformats.org/officeDocument/2006/relationships/hyperlink" Target="http://&#1091;&#1088;&#1072;&#1083;&#1100;&#1089;&#1082;&#1080;&#1081;-&#1076;&#1072;&#1095;&#1085;&#1080;&#1082;.&#1088;&#1092;/cat_basil/bazilik-krymchanin.php" TargetMode="External"/><Relationship Id="rId321" Type="http://schemas.openxmlformats.org/officeDocument/2006/relationships/hyperlink" Target="https://&#1091;&#1088;&#1072;&#1083;&#1100;&#1089;&#1082;&#1080;&#1081;-&#1076;&#1072;&#1095;&#1085;&#1080;&#1082;.&#1088;&#1092;/cat_chanterelle/lisichka-nastoyaschaya.php" TargetMode="External"/><Relationship Id="rId419" Type="http://schemas.openxmlformats.org/officeDocument/2006/relationships/hyperlink" Target="http://&#1091;&#1088;&#1072;&#1083;&#1100;&#1089;&#1082;&#1080;&#1081;-&#1076;&#1072;&#1095;&#1085;&#1080;&#1082;.&#1088;&#1092;/cat_cabbage/kapusta-krasnokochannaya-rubin-ms.php" TargetMode="External"/><Relationship Id="rId626" Type="http://schemas.openxmlformats.org/officeDocument/2006/relationships/hyperlink" Target="https://&#1091;&#1088;&#1072;&#1083;&#1100;&#1089;&#1082;&#1080;&#1081;-&#1076;&#1072;&#1095;&#1085;&#1080;&#1082;.&#1088;&#1092;/cat_cucumber/ogurec-arseniy-f1.php" TargetMode="External"/><Relationship Id="rId973" Type="http://schemas.openxmlformats.org/officeDocument/2006/relationships/hyperlink" Target="https://&#1091;&#1088;&#1072;&#1083;&#1100;&#1089;&#1082;&#1080;&#1081;-&#1076;&#1072;&#1095;&#1085;&#1080;&#1082;.&#1088;&#1092;/cat_cilantro/koriandr-kinza-yantar-1.php" TargetMode="External"/><Relationship Id="rId1049" Type="http://schemas.openxmlformats.org/officeDocument/2006/relationships/hyperlink" Target="https://&#1091;&#1088;&#1072;&#1083;&#1100;&#1089;&#1082;&#1080;&#1081;-&#1076;&#1072;&#1095;&#1085;&#1080;&#1082;.&#1088;&#1092;/cat_radish/redka-myunhenskoe-pivo-myunhen-bir.php" TargetMode="External"/><Relationship Id="rId1256" Type="http://schemas.openxmlformats.org/officeDocument/2006/relationships/hyperlink" Target="https://&#1091;&#1088;&#1072;&#1083;&#1100;&#1089;&#1082;&#1080;&#1081;-&#1076;&#1072;&#1095;&#1085;&#1080;&#1082;.&#1088;&#1092;/cat_tomato/tomat-konfetnoe-derevo-f1-cherri.php" TargetMode="External"/><Relationship Id="rId833" Type="http://schemas.openxmlformats.org/officeDocument/2006/relationships/hyperlink" Target="https://&#1091;&#1088;&#1072;&#1083;&#1100;&#1089;&#1082;&#1080;&#1081;-&#1076;&#1072;&#1095;&#1085;&#1080;&#1082;.&#1088;&#1092;/cat_pepper/perec-sladkiy-buyan.php" TargetMode="External"/><Relationship Id="rId1116" Type="http://schemas.openxmlformats.org/officeDocument/2006/relationships/hyperlink" Target="https://&#1091;&#1088;&#1072;&#1083;&#1100;&#1089;&#1082;&#1080;&#1081;-&#1076;&#1072;&#1095;&#1085;&#1080;&#1082;.&#1088;&#1092;/cat_beet/svekla-regala.php" TargetMode="External"/><Relationship Id="rId1463" Type="http://schemas.openxmlformats.org/officeDocument/2006/relationships/hyperlink" Target="https://&#1091;&#1088;&#1072;&#1083;&#1100;&#1089;&#1082;&#1080;&#1081;-&#1076;&#1072;&#1095;&#1085;&#1080;&#1082;.&#1088;&#1092;/cat_pumpkin/tykva-krupnoplodnaya-mramornaya.php" TargetMode="External"/><Relationship Id="rId1670" Type="http://schemas.openxmlformats.org/officeDocument/2006/relationships/hyperlink" Target="https://&#1091;&#1088;&#1072;&#1083;&#1100;&#1089;&#1082;&#1080;&#1081;-&#1076;&#1072;&#1095;&#1085;&#1080;&#1082;.&#1088;&#1092;/cat_kserantemum/kserantemum-kraski-leta-smes.php" TargetMode="External"/><Relationship Id="rId265" Type="http://schemas.openxmlformats.org/officeDocument/2006/relationships/hyperlink" Target="https://&#1091;&#1088;&#1072;&#1083;&#1100;&#1089;&#1082;&#1080;&#1081;-&#1076;&#1072;&#1095;&#1085;&#1080;&#1082;.&#1088;&#1092;/cat_lawn/gazon-tenevynoslivyy-tenistyy-skver.php" TargetMode="External"/><Relationship Id="rId472" Type="http://schemas.openxmlformats.org/officeDocument/2006/relationships/hyperlink" Target="https://&#1091;&#1088;&#1072;&#1083;&#1100;&#1089;&#1082;&#1080;&#1081;-&#1076;&#1072;&#1095;&#1085;&#1080;&#1082;.&#1088;&#1092;/cat_blumenkohl/kapusta-cvetnaya-polyarnaya-zvezda.php" TargetMode="External"/><Relationship Id="rId900" Type="http://schemas.openxmlformats.org/officeDocument/2006/relationships/hyperlink" Target="https://&#1091;&#1088;&#1072;&#1083;&#1100;&#1089;&#1082;&#1080;&#1081;-&#1076;&#1072;&#1095;&#1085;&#1080;&#1082;.&#1088;&#1092;/cat_parsley/petrushka-listovaya-karnaval.php" TargetMode="External"/><Relationship Id="rId1323" Type="http://schemas.openxmlformats.org/officeDocument/2006/relationships/hyperlink" Target="https://&#1091;&#1088;&#1072;&#1083;&#1100;&#1089;&#1082;&#1080;&#1081;-&#1076;&#1072;&#1095;&#1085;&#1080;&#1082;.&#1088;&#1092;/cat_tomato/tomat-nepasynkuyusch-sya-vishnevovidnyy.php" TargetMode="External"/><Relationship Id="rId1530" Type="http://schemas.openxmlformats.org/officeDocument/2006/relationships/hyperlink" Target="https://&#1091;&#1088;&#1072;&#1083;&#1100;&#1089;&#1082;&#1080;&#1081;-&#1076;&#1072;&#1095;&#1085;&#1080;&#1082;.&#1088;&#1092;/cat_evenings-matron/vechernica-matrony-nochnaya-feya.php" TargetMode="External"/><Relationship Id="rId1628" Type="http://schemas.openxmlformats.org/officeDocument/2006/relationships/hyperlink" Target="https://&#1091;&#1088;&#1072;&#1083;&#1100;&#1089;&#1082;&#1080;&#1081;-&#1076;&#1072;&#1095;&#1085;&#1080;&#1082;.&#1088;&#1092;/cat_dahlia/georgina-mignon-belaya-krasavica.php" TargetMode="External"/><Relationship Id="rId125" Type="http://schemas.openxmlformats.org/officeDocument/2006/relationships/hyperlink" Target="https://&#1091;&#1088;&#1072;&#1083;&#1100;&#1089;&#1082;&#1080;&#1081;-&#1076;&#1072;&#1095;&#1085;&#1080;&#1082;.&#1088;&#1092;/cat_sorrel/schavel-semenovna.php" TargetMode="External"/><Relationship Id="rId332" Type="http://schemas.openxmlformats.org/officeDocument/2006/relationships/hyperlink" Target="https://&#1091;&#1088;&#1072;&#1083;&#1100;&#1089;&#1082;&#1080;&#1081;-&#1076;&#1072;&#1095;&#1085;&#1080;&#1082;.&#1088;&#1092;/cat_melon/dynya-altayskaya.php" TargetMode="External"/><Relationship Id="rId777" Type="http://schemas.openxmlformats.org/officeDocument/2006/relationships/hyperlink" Target="https://&#1091;&#1088;&#1072;&#1083;&#1100;&#1089;&#1082;&#1080;&#1081;-&#1076;&#1072;&#1095;&#1085;&#1080;&#1082;.&#1088;&#1092;/cat_cucumber/ogurec-tayfun-f1.php" TargetMode="External"/><Relationship Id="rId984" Type="http://schemas.openxmlformats.org/officeDocument/2006/relationships/hyperlink" Target="https://&#1091;&#1088;&#1072;&#1083;&#1100;&#1089;&#1082;&#1080;&#1081;-&#1076;&#1072;&#1095;&#1085;&#1080;&#1082;.&#1088;&#1092;/cat_point/redis-16-dnevnyy.php" TargetMode="External"/><Relationship Id="rId637" Type="http://schemas.openxmlformats.org/officeDocument/2006/relationships/hyperlink" Target="https://&#1091;&#1088;&#1072;&#1083;&#1100;&#1089;&#1082;&#1080;&#1081;-&#1076;&#1072;&#1095;&#1085;&#1080;&#1082;.&#1088;&#1092;/cat_cucumber/ogurec-kornishon-brat-s-severa.php" TargetMode="External"/><Relationship Id="rId844" Type="http://schemas.openxmlformats.org/officeDocument/2006/relationships/hyperlink" Target="https://&#1091;&#1088;&#1072;&#1083;&#1100;&#1089;&#1082;&#1080;&#1081;-&#1076;&#1072;&#1095;&#1085;&#1080;&#1082;.&#1088;&#1092;/cat_pepper/perec-sladkiy-gigant-fioletovyy-f1.php" TargetMode="External"/><Relationship Id="rId1267" Type="http://schemas.openxmlformats.org/officeDocument/2006/relationships/hyperlink" Target="https://&#1091;&#1088;&#1072;&#1083;&#1100;&#1089;&#1082;&#1080;&#1081;-&#1076;&#1072;&#1095;&#1085;&#1080;&#1082;.&#1088;&#1092;/cat_tomato/tomat-krasnyy-oligarh.php" TargetMode="External"/><Relationship Id="rId1474" Type="http://schemas.openxmlformats.org/officeDocument/2006/relationships/hyperlink" Target="https://&#1091;&#1088;&#1072;&#1083;&#1100;&#1089;&#1082;&#1080;&#1081;-&#1076;&#1072;&#1095;&#1085;&#1080;&#1082;.&#1088;&#1092;/cat_pumpkin/tykva-golosemyannaya.php" TargetMode="External"/><Relationship Id="rId1681" Type="http://schemas.openxmlformats.org/officeDocument/2006/relationships/hyperlink" Target="https://&#1091;&#1088;&#1072;&#1083;&#1100;&#1089;&#1082;&#1080;&#1081;-&#1076;&#1072;&#1095;&#1085;&#1080;&#1082;.&#1088;&#1092;/cat_foxglove/naperstyanka-ekselsior.php" TargetMode="External"/><Relationship Id="rId276" Type="http://schemas.openxmlformats.org/officeDocument/2006/relationships/hyperlink" Target="https://&#1091;&#1088;&#1072;&#1083;&#1100;&#1089;&#1082;&#1080;&#1081;-&#1076;&#1072;&#1095;&#1085;&#1080;&#1082;.&#1088;&#1092;/cat_lawn/gazon-nizkoroslyy-uralskiy-karlik.php" TargetMode="External"/><Relationship Id="rId483" Type="http://schemas.openxmlformats.org/officeDocument/2006/relationships/hyperlink" Target="https://&#1091;&#1088;&#1072;&#1083;&#1100;&#1089;&#1082;&#1080;&#1081;-&#1076;&#1072;&#1095;&#1085;&#1080;&#1082;.&#1088;&#1092;/cat_corn/kukuruza-saharnaya-aurika-f1.php" TargetMode="External"/><Relationship Id="rId690" Type="http://schemas.openxmlformats.org/officeDocument/2006/relationships/hyperlink" Target="https://&#1091;&#1088;&#1072;&#1083;&#1100;&#1089;&#1082;&#1080;&#1081;-&#1076;&#1072;&#1095;&#1085;&#1080;&#1082;.&#1088;&#1092;/cat_cucumber/ogurec-kornishon-korveta-f1.php" TargetMode="External"/><Relationship Id="rId704" Type="http://schemas.openxmlformats.org/officeDocument/2006/relationships/hyperlink" Target="https://&#1091;&#1088;&#1072;&#1083;&#1100;&#1089;&#1082;&#1080;&#1081;-&#1076;&#1072;&#1095;&#1085;&#1080;&#1082;.&#1088;&#1092;/cat_cucumber/ogurec-lyubimyy-muzhchina-f1.php" TargetMode="External"/><Relationship Id="rId911" Type="http://schemas.openxmlformats.org/officeDocument/2006/relationships/hyperlink" Target="https://&#1091;&#1088;&#1072;&#1083;&#1100;&#1089;&#1082;&#1080;&#1081;-&#1076;&#1072;&#1095;&#1085;&#1080;&#1082;.&#1088;&#1092;/cat_parsley/petrushka-listovaya-pyshnaya-osoba.php" TargetMode="External"/><Relationship Id="rId1127" Type="http://schemas.openxmlformats.org/officeDocument/2006/relationships/hyperlink" Target="https://&#1091;&#1088;&#1072;&#1083;&#1100;&#1089;&#1082;&#1080;&#1081;-&#1076;&#1072;&#1095;&#1085;&#1080;&#1082;.&#1088;&#1092;/cat_beet/svekla-hutoryanka.php" TargetMode="External"/><Relationship Id="rId1334" Type="http://schemas.openxmlformats.org/officeDocument/2006/relationships/hyperlink" Target="https://&#1091;&#1088;&#1072;&#1083;&#1100;&#1089;&#1082;&#1080;&#1081;-&#1076;&#1072;&#1095;&#1085;&#1080;&#1082;.&#1088;&#1092;/cat_tomato/tomat-nepasynkuyuschiysya-saharnyy.php" TargetMode="External"/><Relationship Id="rId1541" Type="http://schemas.openxmlformats.org/officeDocument/2006/relationships/hyperlink" Target="https://&#1091;&#1088;&#1072;&#1083;&#1100;&#1089;&#1082;&#1080;&#1081;-&#1076;&#1072;&#1095;&#1085;&#1080;&#1082;.&#1088;&#1092;/cat_viola/viola-krupnocvetkovaya-fayer-foks.php" TargetMode="External"/><Relationship Id="rId40" Type="http://schemas.openxmlformats.org/officeDocument/2006/relationships/hyperlink" Target="http://&#1091;&#1088;&#1072;&#1083;&#1100;&#1089;&#1082;&#1080;&#1081;-&#1076;&#1072;&#1095;&#1085;&#1080;&#1082;.&#1088;&#1092;/cat_cucumber/ogurec-superpuchkovogo-tipa-so-slabym-tipom-vetvleniya-vernost-f1.php" TargetMode="External"/><Relationship Id="rId136" Type="http://schemas.openxmlformats.org/officeDocument/2006/relationships/hyperlink" Target="https://&#1091;&#1088;&#1072;&#1083;&#1100;&#1089;&#1082;&#1080;&#1081;-&#1076;&#1072;&#1095;&#1085;&#1080;&#1082;.&#1088;&#1092;/cat_roundsquash/limonadnyy-dzho.php" TargetMode="External"/><Relationship Id="rId343" Type="http://schemas.openxmlformats.org/officeDocument/2006/relationships/hyperlink" Target="https://&#1091;&#1088;&#1072;&#1083;&#1100;&#1089;&#1082;&#1080;&#1081;-&#1076;&#1072;&#1095;&#1085;&#1080;&#1082;.&#1088;&#1092;/cat_melon/dynya-natalina.php" TargetMode="External"/><Relationship Id="rId550" Type="http://schemas.openxmlformats.org/officeDocument/2006/relationships/hyperlink" Target="https://&#1091;&#1088;&#1072;&#1083;&#1100;&#1089;&#1082;&#1080;&#1081;-&#1076;&#1072;&#1095;&#1085;&#1080;&#1082;.&#1088;&#1092;/cat_carrots/morkov-mars-f1.php" TargetMode="External"/><Relationship Id="rId788" Type="http://schemas.openxmlformats.org/officeDocument/2006/relationships/hyperlink" Target="https://&#1091;&#1088;&#1072;&#1083;&#1100;&#1089;&#1082;&#1080;&#1081;-&#1076;&#1072;&#1095;&#1085;&#1080;&#1082;.&#1088;&#1092;/cat_cucumber/ogurec-turnir-f1.php" TargetMode="External"/><Relationship Id="rId995" Type="http://schemas.openxmlformats.org/officeDocument/2006/relationships/hyperlink" Target="https://&#1091;&#1088;&#1072;&#1083;&#1100;&#1089;&#1082;&#1080;&#1081;-&#1076;&#1072;&#1095;&#1085;&#1080;&#1082;.&#1088;&#1092;/cat_point/redis-denis-f1.php" TargetMode="External"/><Relationship Id="rId1180" Type="http://schemas.openxmlformats.org/officeDocument/2006/relationships/hyperlink" Target="https://&#1091;&#1088;&#1072;&#1083;&#1100;&#1089;&#1082;&#1080;&#1081;-&#1076;&#1072;&#1095;&#1085;&#1080;&#1082;.&#1088;&#1092;/cat_tomato/tomat-big-teysti-f1.php" TargetMode="External"/><Relationship Id="rId1401" Type="http://schemas.openxmlformats.org/officeDocument/2006/relationships/hyperlink" Target="https://&#1091;&#1088;&#1072;&#1083;&#1100;&#1089;&#1082;&#1080;&#1081;-&#1076;&#1072;&#1095;&#1085;&#1080;&#1082;.&#1088;&#1092;/cat_tomato/tomat-soyuz-8-f1.php" TargetMode="External"/><Relationship Id="rId1639" Type="http://schemas.openxmlformats.org/officeDocument/2006/relationships/hyperlink" Target="https://&#1091;&#1088;&#1072;&#1083;&#1100;&#1089;&#1082;&#1080;&#1081;-&#1076;&#1072;&#1095;&#1085;&#1080;&#1082;.&#1088;&#1092;/cat_datura/durman-metel-kamennyy-cvetok.php" TargetMode="External"/><Relationship Id="rId203" Type="http://schemas.openxmlformats.org/officeDocument/2006/relationships/hyperlink" Target="https://&#1091;&#1088;&#1072;&#1083;&#1100;&#1089;&#1082;&#1080;&#1081;-&#1076;&#1072;&#1095;&#1085;&#1080;&#1082;.&#1088;&#1092;/cat_basil/bazilik-idealnaya-smes.php" TargetMode="External"/><Relationship Id="rId648" Type="http://schemas.openxmlformats.org/officeDocument/2006/relationships/hyperlink" Target="https://&#1091;&#1088;&#1072;&#1083;&#1100;&#1089;&#1082;&#1080;&#1081;-&#1076;&#1072;&#1095;&#1085;&#1080;&#1082;.&#1088;&#1092;/cat_cucumber/ogurec-vyaznikovskiy-37.php" TargetMode="External"/><Relationship Id="rId855" Type="http://schemas.openxmlformats.org/officeDocument/2006/relationships/hyperlink" Target="https://&#1091;&#1088;&#1072;&#1083;&#1100;&#1089;&#1082;&#1080;&#1081;-&#1076;&#1072;&#1095;&#1085;&#1080;&#1082;.&#1088;&#1092;/cat_pepper/perec-sladkiy-kaliforniya-vonder-gold.php" TargetMode="External"/><Relationship Id="rId1040" Type="http://schemas.openxmlformats.org/officeDocument/2006/relationships/hyperlink" Target="https://&#1091;&#1088;&#1072;&#1083;&#1100;&#1089;&#1082;&#1080;&#1081;-&#1076;&#1072;&#1095;&#1085;&#1080;&#1082;.&#1088;&#1092;/cat_radish/redka-kitayskaya-barynya.php" TargetMode="External"/><Relationship Id="rId1278" Type="http://schemas.openxmlformats.org/officeDocument/2006/relationships/hyperlink" Target="https://&#1091;&#1088;&#1072;&#1083;&#1100;&#1089;&#1082;&#1080;&#1081;-&#1076;&#1072;&#1095;&#1085;&#1080;&#1082;.&#1088;&#1092;/cat_tomato/tomat-lyubyaschee-serdce-krasnoe.php" TargetMode="External"/><Relationship Id="rId1485" Type="http://schemas.openxmlformats.org/officeDocument/2006/relationships/hyperlink" Target="https://&#1091;&#1088;&#1072;&#1083;&#1100;&#1089;&#1082;&#1080;&#1081;-&#1076;&#1072;&#1095;&#1085;&#1080;&#1082;.&#1088;&#1092;/cat_dill/ukrop-dill.php" TargetMode="External"/><Relationship Id="rId1692" Type="http://schemas.openxmlformats.org/officeDocument/2006/relationships/hyperlink" Target="https://&#1091;&#1088;&#1072;&#1083;&#1100;&#1089;&#1082;&#1080;&#1081;-&#1076;&#1072;&#1095;&#1085;&#1080;&#1082;.&#1088;&#1092;/cat_petunia/petuniya-balkonnaya-smes-f2.php" TargetMode="External"/><Relationship Id="rId1706" Type="http://schemas.openxmlformats.org/officeDocument/2006/relationships/hyperlink" Target="https://&#1091;&#1088;&#1072;&#1083;&#1100;&#1089;&#1082;&#1080;&#1081;-&#1076;&#1072;&#1095;&#1085;&#1080;&#1082;.&#1088;&#1092;/cat_petunia/petuniya-nev-deddi.php" TargetMode="External"/><Relationship Id="rId287" Type="http://schemas.openxmlformats.org/officeDocument/2006/relationships/hyperlink" Target="https://&#1091;&#1088;&#1072;&#1083;&#1100;&#1089;&#1082;&#1080;&#1081;-&#1076;&#1072;&#1095;&#1085;&#1080;&#1082;.&#1088;&#1092;/cat_peas/goroh-voronezhskiy-zelenyy.php" TargetMode="External"/><Relationship Id="rId410" Type="http://schemas.openxmlformats.org/officeDocument/2006/relationships/hyperlink" Target="https://&#1091;&#1088;&#1072;&#1083;&#1100;&#1089;&#1082;&#1080;&#1081;-&#1076;&#1072;&#1095;&#1085;&#1080;&#1082;.&#1088;&#1092;/cat_cabbage/kapusta-kolrabi-venskaya-belaya.php" TargetMode="External"/><Relationship Id="rId494" Type="http://schemas.openxmlformats.org/officeDocument/2006/relationships/hyperlink" Target="https://&#1091;&#1088;&#1072;&#1083;&#1100;&#1089;&#1082;&#1080;&#1081;-&#1076;&#1072;&#1095;&#1085;&#1080;&#1082;.&#1088;&#1092;/cat_luk-zelenyy/luk-na-zelen-baykal.php" TargetMode="External"/><Relationship Id="rId508" Type="http://schemas.openxmlformats.org/officeDocument/2006/relationships/hyperlink" Target="https://&#1091;&#1088;&#1072;&#1083;&#1100;&#1089;&#1082;&#1080;&#1081;-&#1076;&#1072;&#1095;&#1085;&#1080;&#1082;.&#1088;&#1092;/cat_onion/luk-repchatyy-globus.php" TargetMode="External"/><Relationship Id="rId715" Type="http://schemas.openxmlformats.org/officeDocument/2006/relationships/hyperlink" Target="https://&#1091;&#1088;&#1072;&#1083;&#1100;&#1089;&#1082;&#1080;&#1081;-&#1076;&#1072;&#1095;&#1085;&#1080;&#1082;.&#1088;&#1092;/cat_cucumber/ogurec-marina-roscha-f1.php" TargetMode="External"/><Relationship Id="rId922" Type="http://schemas.openxmlformats.org/officeDocument/2006/relationships/hyperlink" Target="https://&#1091;&#1088;&#1072;&#1083;&#1100;&#1089;&#1082;&#1080;&#1081;-&#1076;&#1072;&#1095;&#1085;&#1080;&#1082;.&#1088;&#1092;/cat_sunflower/podsolnechnik-pokrovskiy.php" TargetMode="External"/><Relationship Id="rId1138" Type="http://schemas.openxmlformats.org/officeDocument/2006/relationships/hyperlink" Target="https://&#1091;&#1088;&#1072;&#1083;&#1100;&#1089;&#1082;&#1080;&#1081;-&#1076;&#1072;&#1095;&#1085;&#1080;&#1082;.&#1088;&#1092;/cat_celery/selderey-kornevoy-egorka.php" TargetMode="External"/><Relationship Id="rId1345" Type="http://schemas.openxmlformats.org/officeDocument/2006/relationships/hyperlink" Target="https://&#1091;&#1088;&#1072;&#1083;&#1100;&#1089;&#1082;&#1080;&#1081;-&#1076;&#1072;&#1095;&#1085;&#1080;&#1082;.&#1088;&#1092;/cat_tomato/to-mat-otkrytogo-grunta-ogni-chelyabinska.php" TargetMode="External"/><Relationship Id="rId1552" Type="http://schemas.openxmlformats.org/officeDocument/2006/relationships/hyperlink" Target="https://&#1091;&#1088;&#1072;&#1083;&#1100;&#1089;&#1082;&#1080;&#1081;-&#1076;&#1072;&#1095;&#1085;&#1080;&#1082;.&#1088;&#1092;/cat_daisy/margaritka-yagodnyy-desert.php" TargetMode="External"/><Relationship Id="rId147" Type="http://schemas.openxmlformats.org/officeDocument/2006/relationships/hyperlink" Target="https://&#1091;&#1088;&#1072;&#1083;&#1100;&#1089;&#1082;&#1080;&#1081;-&#1076;&#1072;&#1095;&#1085;&#1080;&#1082;.&#1088;&#1092;/cat_cucumber/ogurec-delikates.php" TargetMode="External"/><Relationship Id="rId354" Type="http://schemas.openxmlformats.org/officeDocument/2006/relationships/hyperlink" Target="https://&#1091;&#1088;&#1072;&#1083;&#1100;&#1089;&#1082;&#1080;&#1081;-&#1076;&#1072;&#1095;&#1085;&#1080;&#1082;.&#1088;&#1092;/cat_strawberry/zemlyanika-vremena-goda.php" TargetMode="External"/><Relationship Id="rId799" Type="http://schemas.openxmlformats.org/officeDocument/2006/relationships/hyperlink" Target="https://&#1091;&#1088;&#1072;&#1083;&#1100;&#1089;&#1082;&#1080;&#1081;-&#1076;&#1072;&#1095;&#1085;&#1080;&#1082;.&#1088;&#1092;/cat_cucumber/ogurec-kornishon-hlopchik-f1.php" TargetMode="External"/><Relationship Id="rId1191" Type="http://schemas.openxmlformats.org/officeDocument/2006/relationships/hyperlink" Target="https://&#1091;&#1088;&#1072;&#1083;&#1100;&#1089;&#1082;&#1080;&#1081;-&#1076;&#1072;&#1095;&#1085;&#1080;&#1082;.&#1088;&#1092;/cat_tomato/tomat-velmozha.php" TargetMode="External"/><Relationship Id="rId1205" Type="http://schemas.openxmlformats.org/officeDocument/2006/relationships/hyperlink" Target="https://&#1091;&#1088;&#1072;&#1083;&#1100;&#1089;&#1082;&#1080;&#1081;-&#1076;&#1072;&#1095;&#1085;&#1080;&#1082;.&#1088;&#1092;/cat_tomato/tomat-gigantella.php" TargetMode="External"/><Relationship Id="rId51" Type="http://schemas.openxmlformats.org/officeDocument/2006/relationships/hyperlink" Target="http://&#1091;&#1088;&#1072;&#1083;&#1100;&#1089;&#1082;&#1080;&#1081;-&#1076;&#1072;&#1095;&#1085;&#1080;&#1082;.&#1088;&#1092;/cat_cucumber/ogurec-kornishon-semenovna-f1.php" TargetMode="External"/><Relationship Id="rId561" Type="http://schemas.openxmlformats.org/officeDocument/2006/relationships/hyperlink" Target="https://&#1091;&#1088;&#1072;&#1083;&#1100;&#1089;&#1082;&#1080;&#1081;-&#1076;&#1072;&#1095;&#1085;&#1080;&#1082;.&#1088;&#1092;/cat_carrots/morkov-napoli-f1.php" TargetMode="External"/><Relationship Id="rId659" Type="http://schemas.openxmlformats.org/officeDocument/2006/relationships/hyperlink" Target="https://&#1091;&#1088;&#1072;&#1083;&#1100;&#1089;&#1082;&#1080;&#1081;-&#1076;&#1072;&#1095;&#1085;&#1080;&#1082;.&#1088;&#1092;/cat_cucumber/ogurec-divnoe-divo-f1.php" TargetMode="External"/><Relationship Id="rId866" Type="http://schemas.openxmlformats.org/officeDocument/2006/relationships/hyperlink" Target="https://&#1091;&#1088;&#1072;&#1083;&#1100;&#1089;&#1082;&#1080;&#1081;-&#1076;&#1072;&#1095;&#1085;&#1080;&#1082;.&#1088;&#1092;/cat_pepper/perec-sladkiy-lyudmila.php" TargetMode="External"/><Relationship Id="rId1289" Type="http://schemas.openxmlformats.org/officeDocument/2006/relationships/hyperlink" Target="https://&#1091;&#1088;&#1072;&#1083;&#1100;&#1089;&#1082;&#1080;&#1081;-&#1076;&#1072;&#1095;&#1085;&#1080;&#1082;.&#1088;&#1092;/cat_tomato/tomat-malinovyy-shar.php" TargetMode="External"/><Relationship Id="rId1412" Type="http://schemas.openxmlformats.org/officeDocument/2006/relationships/hyperlink" Target="https://&#1091;&#1088;&#1072;&#1083;&#1100;&#1089;&#1082;&#1080;&#1081;-&#1076;&#1072;&#1095;&#1085;&#1080;&#1082;.&#1088;&#1092;/cat_tomato/tomat-titanik-f1.php" TargetMode="External"/><Relationship Id="rId1496" Type="http://schemas.openxmlformats.org/officeDocument/2006/relationships/hyperlink" Target="https://&#1091;&#1088;&#1072;&#1083;&#1100;&#1089;&#1082;&#1080;&#1081;-&#1076;&#1072;&#1095;&#1085;&#1080;&#1082;.&#1088;&#1092;/cat_dill/ukrop-mamontovyy.php" TargetMode="External"/><Relationship Id="rId1717" Type="http://schemas.openxmlformats.org/officeDocument/2006/relationships/hyperlink" Target="https://&#1091;&#1088;&#1072;&#1083;&#1100;&#1089;&#1082;&#1080;&#1081;-&#1076;&#1072;&#1095;&#1085;&#1080;&#1082;.&#1088;&#1092;/cat_rudbeckia/rudbekiya-lambada.php" TargetMode="External"/><Relationship Id="rId214" Type="http://schemas.openxmlformats.org/officeDocument/2006/relationships/hyperlink" Target="http://&#1091;&#1088;&#1072;&#1083;&#1100;&#1089;&#1082;&#1080;&#1081;-&#1076;&#1072;&#1095;&#1085;&#1080;&#1082;.&#1088;&#1092;/cat_eggplant/baklazhan-bardovskiy-festival-f1.php" TargetMode="External"/><Relationship Id="rId298" Type="http://schemas.openxmlformats.org/officeDocument/2006/relationships/hyperlink" Target="https://&#1091;&#1088;&#1072;&#1083;&#1100;&#1089;&#1082;&#1080;&#1081;-&#1076;&#1072;&#1095;&#1085;&#1080;&#1082;.&#1088;&#1092;/cat_peas/goroh-premium.php" TargetMode="External"/><Relationship Id="rId421" Type="http://schemas.openxmlformats.org/officeDocument/2006/relationships/hyperlink" Target="https://&#1091;&#1088;&#1072;&#1083;&#1100;&#1089;&#1082;&#1080;&#1081;-&#1076;&#1072;&#1095;&#1085;&#1080;&#1082;.&#1088;&#1092;/cat_cabbage/kapusta-listovaya-malinovka.php" TargetMode="External"/><Relationship Id="rId519" Type="http://schemas.openxmlformats.org/officeDocument/2006/relationships/hyperlink" Target="https://&#1091;&#1088;&#1072;&#1083;&#1100;&#1089;&#1082;&#1080;&#1081;-&#1076;&#1072;&#1095;&#1085;&#1080;&#1082;.&#1088;&#1092;/cat_onion/luk-repchatyy-sturon.php" TargetMode="External"/><Relationship Id="rId1051" Type="http://schemas.openxmlformats.org/officeDocument/2006/relationships/hyperlink" Target="https://&#1091;&#1088;&#1072;&#1083;&#1100;&#1089;&#1082;&#1080;&#1081;-&#1076;&#1072;&#1095;&#1085;&#1080;&#1082;.&#1088;&#1092;/cat_radish/redka-kitayskaya-loba-saharnaya-golova.php" TargetMode="External"/><Relationship Id="rId1149" Type="http://schemas.openxmlformats.org/officeDocument/2006/relationships/hyperlink" Target="https://&#1091;&#1088;&#1072;&#1083;&#1100;&#1089;&#1082;&#1080;&#1081;-&#1076;&#1072;&#1095;&#1085;&#1080;&#1082;.&#1088;&#1092;/cat_weed/mahorka-russkaya.php" TargetMode="External"/><Relationship Id="rId1356" Type="http://schemas.openxmlformats.org/officeDocument/2006/relationships/hyperlink" Target="https://&#1091;&#1088;&#1072;&#1083;&#1100;&#1089;&#1082;&#1080;&#1081;-&#1076;&#1072;&#1095;&#1085;&#1080;&#1082;.&#1088;&#1092;/cat_tomato/tomat-pinokkio.php" TargetMode="External"/><Relationship Id="rId158" Type="http://schemas.openxmlformats.org/officeDocument/2006/relationships/hyperlink" Target="https://&#1091;&#1088;&#1072;&#1083;&#1100;&#1089;&#1082;&#1080;&#1081;-&#1076;&#1072;&#1095;&#1085;&#1080;&#1082;.&#1088;&#1092;/cat_watermelon/arbuz-ikar.php" TargetMode="External"/><Relationship Id="rId726" Type="http://schemas.openxmlformats.org/officeDocument/2006/relationships/hyperlink" Target="https://&#1091;&#1088;&#1072;&#1083;&#1100;&#1089;&#1082;&#1080;&#1081;-&#1076;&#1072;&#1095;&#1085;&#1080;&#1082;.&#1088;&#1092;/cat_cucumber/ogurec-muravey-f1.php" TargetMode="External"/><Relationship Id="rId933" Type="http://schemas.openxmlformats.org/officeDocument/2006/relationships/hyperlink" Target="https://&#1091;&#1088;&#1072;&#1083;&#1100;&#1089;&#1082;&#1080;&#1081;-&#1076;&#1072;&#1095;&#1085;&#1080;&#1082;.&#1088;&#1092;/cat_tomato/tomat-zarevo-f1.php" TargetMode="External"/><Relationship Id="rId1009" Type="http://schemas.openxmlformats.org/officeDocument/2006/relationships/hyperlink" Target="https://&#1091;&#1088;&#1072;&#1083;&#1100;&#1089;&#1082;&#1080;&#1081;-&#1076;&#1072;&#1095;&#1085;&#1080;&#1082;.&#1088;&#1092;/cat_point/redis-letnyaya-okroshka.php" TargetMode="External"/><Relationship Id="rId1563" Type="http://schemas.openxmlformats.org/officeDocument/2006/relationships/hyperlink" Target="https://&#1091;&#1088;&#1072;&#1083;&#1100;&#1089;&#1082;&#1080;&#1081;-&#1076;&#1072;&#1095;&#1085;&#1080;&#1082;.&#1088;&#1092;/cat_carnation/gvozdika-peristaya-smes-okrasok.php" TargetMode="External"/><Relationship Id="rId62" Type="http://schemas.openxmlformats.org/officeDocument/2006/relationships/hyperlink" Target="http://&#1091;&#1088;&#1072;&#1083;&#1100;&#1089;&#1082;&#1080;&#1081;-&#1076;&#1072;&#1095;&#1085;&#1080;&#1082;.&#1088;&#1092;/cat_pepper/perec-sladkiy-egipetskaya-sila.php" TargetMode="External"/><Relationship Id="rId365" Type="http://schemas.openxmlformats.org/officeDocument/2006/relationships/hyperlink" Target="https://&#1091;&#1088;&#1072;&#1083;&#1100;&#1089;&#1082;&#1080;&#1081;-&#1076;&#1072;&#1095;&#1085;&#1080;&#1082;.&#1088;&#1092;/cat_blueberry/chernika-chernoe-zoloto.php" TargetMode="External"/><Relationship Id="rId572" Type="http://schemas.openxmlformats.org/officeDocument/2006/relationships/hyperlink" Target="https://&#1091;&#1088;&#1072;&#1083;&#1100;&#1089;&#1082;&#1080;&#1081;-&#1076;&#1072;&#1095;&#1085;&#1080;&#1082;.&#1088;&#1092;/cat_carrots/morkov-sladkiy-hrust.php" TargetMode="External"/><Relationship Id="rId1216" Type="http://schemas.openxmlformats.org/officeDocument/2006/relationships/hyperlink" Target="https://&#1091;&#1088;&#1072;&#1083;&#1100;&#1089;&#1082;&#1080;&#1081;-&#1076;&#1072;&#1095;&#1085;&#1080;&#1082;.&#1088;&#1092;/cat_tomato/tomat-dachnik.php" TargetMode="External"/><Relationship Id="rId1423" Type="http://schemas.openxmlformats.org/officeDocument/2006/relationships/hyperlink" Target="https://&#1091;&#1088;&#1072;&#1083;&#1100;&#1089;&#1082;&#1080;&#1081;-&#1076;&#1072;&#1095;&#1085;&#1080;&#1082;.&#1088;&#1092;/cat_tomato/tomat-fantaziya.php" TargetMode="External"/><Relationship Id="rId1630" Type="http://schemas.openxmlformats.org/officeDocument/2006/relationships/hyperlink" Target="https://&#1091;&#1088;&#1072;&#1083;&#1100;&#1089;&#1082;&#1080;&#1081;-&#1076;&#1072;&#1095;&#1085;&#1080;&#1082;.&#1088;&#1092;/cat_dahlia/georgina-mignon-limonnaya-krasavica.php" TargetMode="External"/><Relationship Id="rId225" Type="http://schemas.openxmlformats.org/officeDocument/2006/relationships/hyperlink" Target="https://&#1091;&#1088;&#1072;&#1083;&#1100;&#1089;&#1082;&#1080;&#1081;-&#1076;&#1072;&#1095;&#1085;&#1080;&#1082;.&#1088;&#1092;/cat_eggplant/baklazhan-druzhnaya-semeyka.php" TargetMode="External"/><Relationship Id="rId432" Type="http://schemas.openxmlformats.org/officeDocument/2006/relationships/hyperlink" Target="https://&#1091;&#1088;&#1072;&#1083;&#1100;&#1089;&#1082;&#1080;&#1081;-&#1076;&#1072;&#1095;&#1085;&#1080;&#1082;.&#1088;&#1092;/cat_kohl/kapusta-belokochannaya-agressor-f1.php" TargetMode="External"/><Relationship Id="rId877" Type="http://schemas.openxmlformats.org/officeDocument/2006/relationships/hyperlink" Target="https://&#1091;&#1088;&#1072;&#1083;&#1100;&#1089;&#1082;&#1080;&#1081;-&#1076;&#1072;&#1095;&#1085;&#1080;&#1082;.&#1088;&#1092;/cat_pepper/perec-sladkiy-sibiryak-f1.php" TargetMode="External"/><Relationship Id="rId1062" Type="http://schemas.openxmlformats.org/officeDocument/2006/relationships/hyperlink" Target="https://&#1091;&#1088;&#1072;&#1083;&#1100;&#1089;&#1082;&#1080;&#1081;-&#1076;&#1072;&#1095;&#1085;&#1080;&#1082;.&#1088;&#1092;/cat_salad/salat-aysberg.php" TargetMode="External"/><Relationship Id="rId1728" Type="http://schemas.openxmlformats.org/officeDocument/2006/relationships/hyperlink" Target="https://&#1091;&#1088;&#1072;&#1083;&#1100;&#1089;&#1082;&#1080;&#1081;-&#1076;&#1072;&#1095;&#1085;&#1080;&#1082;.&#1088;&#1092;/cat_phlox/floks-drummonda-izabellina.php" TargetMode="External"/><Relationship Id="rId737" Type="http://schemas.openxmlformats.org/officeDocument/2006/relationships/hyperlink" Target="https://&#1091;&#1088;&#1072;&#1083;&#1100;&#1089;&#1082;&#1080;&#1081;-&#1076;&#1072;&#1095;&#1085;&#1080;&#1082;.&#1088;&#1092;/cat_cucumber/ogurec-kornishon-otlichnik-f1-1.php" TargetMode="External"/><Relationship Id="rId944" Type="http://schemas.openxmlformats.org/officeDocument/2006/relationships/hyperlink" Target="http://&#1091;&#1088;&#1072;&#1083;&#1100;&#1089;&#1082;&#1080;&#1081;-&#1076;&#1072;&#1095;&#1085;&#1080;&#1082;.&#1088;&#1092;/cat_tomato/tomat-nastena-f1.php" TargetMode="External"/><Relationship Id="rId1367" Type="http://schemas.openxmlformats.org/officeDocument/2006/relationships/hyperlink" Target="https://&#1091;&#1088;&#1072;&#1083;&#1100;&#1089;&#1082;&#1080;&#1081;-&#1076;&#1072;&#1095;&#1085;&#1080;&#1082;.&#1088;&#1092;/cat_tomato/tomat-red-kuin-krasnaya-koroleva.php" TargetMode="External"/><Relationship Id="rId1574" Type="http://schemas.openxmlformats.org/officeDocument/2006/relationships/hyperlink" Target="https://&#1091;&#1088;&#1072;&#1083;&#1100;&#1089;&#1082;&#1080;&#1081;-&#1076;&#1072;&#1095;&#1085;&#1080;&#1082;.&#1088;&#1092;/cat_nivyanik-1/nivyannik-naibolshiy-serebryanaya-princessa.php" TargetMode="External"/><Relationship Id="rId73" Type="http://schemas.openxmlformats.org/officeDocument/2006/relationships/hyperlink" Target="http://&#1091;&#1088;&#1072;&#1083;&#1100;&#1089;&#1082;&#1080;&#1081;-&#1076;&#1072;&#1095;&#1085;&#1080;&#1082;.&#1088;&#1092;/cat_point/redis-russkiy-delikates-.php" TargetMode="External"/><Relationship Id="rId169" Type="http://schemas.openxmlformats.org/officeDocument/2006/relationships/hyperlink" Target="http://&#1091;&#1088;&#1072;&#1083;&#1100;&#1089;&#1082;&#1080;&#1081;-&#1076;&#1072;&#1095;&#1085;&#1080;&#1082;.&#1088;&#1092;/cat_watermelon/arbuz-sibirskaya-roza.php" TargetMode="External"/><Relationship Id="rId376" Type="http://schemas.openxmlformats.org/officeDocument/2006/relationships/hyperlink" Target="https://&#1091;&#1088;&#1072;&#1083;&#1100;&#1089;&#1082;&#1080;&#1081;-&#1076;&#1072;&#1095;&#1085;&#1080;&#1082;.&#1088;&#1092;/cat_squash/kabachok-cukkini-zebra.php" TargetMode="External"/><Relationship Id="rId583" Type="http://schemas.openxmlformats.org/officeDocument/2006/relationships/hyperlink" Target="https://&#1091;&#1088;&#1072;&#1083;&#1100;&#1089;&#1082;&#1080;&#1081;-&#1076;&#1072;&#1095;&#1085;&#1080;&#1082;.&#1088;&#1092;/cat_carrot-drazhe/morkov-kanada-f1-1.php" TargetMode="External"/><Relationship Id="rId790" Type="http://schemas.openxmlformats.org/officeDocument/2006/relationships/hyperlink" Target="https://&#1091;&#1088;&#1072;&#1083;&#1100;&#1089;&#1082;&#1080;&#1081;-&#1076;&#1072;&#1095;&#1085;&#1080;&#1082;.&#1088;&#1092;/cat_cucumber/ogurec-ultra-skorospelyy.php" TargetMode="External"/><Relationship Id="rId804" Type="http://schemas.openxmlformats.org/officeDocument/2006/relationships/hyperlink" Target="https://&#1091;&#1088;&#1072;&#1083;&#1100;&#1089;&#1082;&#1080;&#1081;-&#1076;&#1072;&#1095;&#1085;&#1080;&#1082;.&#1088;&#1092;/cat_cucumber/ogurec-chempion-f1.php" TargetMode="External"/><Relationship Id="rId1227" Type="http://schemas.openxmlformats.org/officeDocument/2006/relationships/hyperlink" Target="https://&#1091;&#1088;&#1072;&#1083;&#1100;&#1089;&#1082;&#1080;&#1081;-&#1076;&#1072;&#1095;&#1085;&#1080;&#1082;.&#1088;&#1092;/cat_tomato/tomat-zhzhenyy-sahar-karamel.php" TargetMode="External"/><Relationship Id="rId1434" Type="http://schemas.openxmlformats.org/officeDocument/2006/relationships/hyperlink" Target="https://&#1091;&#1088;&#1072;&#1083;&#1100;&#1089;&#1082;&#1080;&#1081;-&#1076;&#1072;&#1095;&#1085;&#1080;&#1082;.&#1088;&#1092;/cat_tomato/tomat-chernyy-kot-f1.php" TargetMode="External"/><Relationship Id="rId1641" Type="http://schemas.openxmlformats.org/officeDocument/2006/relationships/hyperlink" Target="https://&#1091;&#1088;&#1072;&#1083;&#1100;&#1089;&#1082;&#1080;&#1081;-&#1076;&#1072;&#1095;&#1085;&#1080;&#1082;.&#1088;&#1092;/cat_sweetpeas/dushistyy-goroshek-korolevskaya-semya.php" TargetMode="External"/><Relationship Id="rId4" Type="http://schemas.openxmlformats.org/officeDocument/2006/relationships/hyperlink" Target="http://&#1091;&#1088;&#1072;&#1083;&#1100;&#1089;&#1082;&#1080;&#1081;-&#1076;&#1072;&#1095;&#1085;&#1080;&#1082;.&#1088;&#1092;/cat_watermelon/arbuz-saharnaya-molniya-f1.php" TargetMode="External"/><Relationship Id="rId236" Type="http://schemas.openxmlformats.org/officeDocument/2006/relationships/hyperlink" Target="http://&#1091;&#1088;&#1072;&#1083;&#1100;&#1089;&#1082;&#1080;&#1081;-&#1076;&#1072;&#1095;&#1085;&#1080;&#1082;.&#1088;&#1092;/cat_eggplant/baklazhan-princ-skazochnyy.php" TargetMode="External"/><Relationship Id="rId443" Type="http://schemas.openxmlformats.org/officeDocument/2006/relationships/hyperlink" Target="https://&#1091;&#1088;&#1072;&#1083;&#1100;&#1089;&#1082;&#1080;&#1081;-&#1076;&#1072;&#1095;&#1085;&#1080;&#1082;.&#1088;&#1092;/cat_kohl/kapusta-belokochannaya-menza-f1.php" TargetMode="External"/><Relationship Id="rId650" Type="http://schemas.openxmlformats.org/officeDocument/2006/relationships/hyperlink" Target="https://&#1091;&#1088;&#1072;&#1083;&#1100;&#1089;&#1082;&#1080;&#1081;-&#1076;&#1072;&#1095;&#1085;&#1080;&#1082;.&#1088;&#1092;/cat_cucumber/ogurec-german-f1.php" TargetMode="External"/><Relationship Id="rId888" Type="http://schemas.openxmlformats.org/officeDocument/2006/relationships/hyperlink" Target="https://&#1091;&#1088;&#1072;&#1083;&#1100;&#1089;&#1082;&#1080;&#1081;-&#1076;&#1072;&#1095;&#1085;&#1080;&#1082;.&#1088;&#1092;/cat_pepper/perec-sladkiy-chereshnevyy.php" TargetMode="External"/><Relationship Id="rId1073" Type="http://schemas.openxmlformats.org/officeDocument/2006/relationships/hyperlink" Target="https://&#1091;&#1088;&#1072;&#1083;&#1100;&#1089;&#1082;&#1080;&#1081;-&#1076;&#1072;&#1095;&#1085;&#1080;&#1082;.&#1088;&#1092;/cat_salad/salat-kucheryavec-gribovskiy.php" TargetMode="External"/><Relationship Id="rId1280" Type="http://schemas.openxmlformats.org/officeDocument/2006/relationships/hyperlink" Target="https://&#1091;&#1088;&#1072;&#1083;&#1100;&#1089;&#1082;&#1080;&#1081;-&#1076;&#1072;&#1095;&#1085;&#1080;&#1082;.&#1088;&#1092;/cat_tomato/tomat-lyuks.php" TargetMode="External"/><Relationship Id="rId1501" Type="http://schemas.openxmlformats.org/officeDocument/2006/relationships/hyperlink" Target="https://&#1091;&#1088;&#1072;&#1083;&#1100;&#1089;&#1082;&#1080;&#1081;-&#1076;&#1072;&#1095;&#1085;&#1080;&#1082;.&#1088;&#1092;/cat_dill/ukrop-pobeditel.php" TargetMode="External"/><Relationship Id="rId1739" Type="http://schemas.openxmlformats.org/officeDocument/2006/relationships/hyperlink" Target="https://&#1091;&#1088;&#1072;&#1083;&#1100;&#1089;&#1082;&#1080;&#1081;-&#1076;&#1072;&#1095;&#1085;&#1080;&#1082;.&#1088;&#1092;/cat_zinnia/cinniya-georginocvetkovaya-zelenyy-princ.php" TargetMode="External"/><Relationship Id="rId303" Type="http://schemas.openxmlformats.org/officeDocument/2006/relationships/hyperlink" Target="http://&#1091;&#1088;&#1072;&#1083;&#1100;&#1089;&#1082;&#1080;&#1081;-&#1076;&#1072;&#1095;&#1085;&#1080;&#1082;.&#1088;&#1092;/cat_peas/goroh-saharnyy-malysh.php" TargetMode="External"/><Relationship Id="rId748" Type="http://schemas.openxmlformats.org/officeDocument/2006/relationships/hyperlink" Target="https://&#1091;&#1088;&#1072;&#1083;&#1100;&#1089;&#1082;&#1080;&#1081;-&#1076;&#1072;&#1095;&#1085;&#1080;&#1082;.&#1088;&#1092;/cat_cucumber/ogurec-pod-vodochku-f1.php" TargetMode="External"/><Relationship Id="rId955" Type="http://schemas.openxmlformats.org/officeDocument/2006/relationships/hyperlink" Target="https://&#1091;&#1088;&#1072;&#1083;&#1100;&#1089;&#1082;&#1080;&#1081;-&#1076;&#1072;&#1095;&#1085;&#1080;&#1082;.&#1088;&#1092;/cat_tomato/tomat-sherif-f1.php" TargetMode="External"/><Relationship Id="rId1140" Type="http://schemas.openxmlformats.org/officeDocument/2006/relationships/hyperlink" Target="https://&#1091;&#1088;&#1072;&#1083;&#1100;&#1089;&#1082;&#1080;&#1081;-&#1076;&#1072;&#1095;&#1085;&#1080;&#1082;.&#1088;&#1092;/cat_celery/selderey-chereshkovyy-tango.php" TargetMode="External"/><Relationship Id="rId1378" Type="http://schemas.openxmlformats.org/officeDocument/2006/relationships/hyperlink" Target="https://&#1091;&#1088;&#1072;&#1083;&#1100;&#1089;&#1082;&#1080;&#1081;-&#1076;&#1072;&#1095;&#1085;&#1080;&#1082;.&#1088;&#1092;/cat_tomato/tomat-sverhranniy-1105.php" TargetMode="External"/><Relationship Id="rId1585" Type="http://schemas.openxmlformats.org/officeDocument/2006/relationships/hyperlink" Target="https://&#1091;&#1088;&#1072;&#1083;&#1100;&#1089;&#1082;&#1080;&#1081;-&#1076;&#1072;&#1095;&#1085;&#1080;&#1082;.&#1088;&#1092;/cat_aster/astra-pionovidnaya-belaya-bashnya.php" TargetMode="External"/><Relationship Id="rId84" Type="http://schemas.openxmlformats.org/officeDocument/2006/relationships/hyperlink" Target="https://&#1091;&#1088;&#1072;&#1083;&#1100;&#1089;&#1082;&#1080;&#1081;-&#1076;&#1072;&#1095;&#1085;&#1080;&#1082;.&#1088;&#1092;/cat_beet/svekla-generalskaya.php" TargetMode="External"/><Relationship Id="rId387" Type="http://schemas.openxmlformats.org/officeDocument/2006/relationships/hyperlink" Target="https://&#1091;&#1088;&#1072;&#1083;&#1100;&#1089;&#1082;&#1080;&#1081;-&#1076;&#1072;&#1095;&#1085;&#1080;&#1082;.&#1088;&#1092;/cat_squash/kabachok-cukkini-maloy-udaloy.php" TargetMode="External"/><Relationship Id="rId510" Type="http://schemas.openxmlformats.org/officeDocument/2006/relationships/hyperlink" Target="https://&#1091;&#1088;&#1072;&#1083;&#1100;&#1089;&#1082;&#1080;&#1081;-&#1076;&#1072;&#1095;&#1085;&#1080;&#1082;.&#1088;&#1092;/cat_onion/luk-repchatyy-karmen-ms.php" TargetMode="External"/><Relationship Id="rId594" Type="http://schemas.openxmlformats.org/officeDocument/2006/relationships/hyperlink" Target="https://&#1091;&#1088;&#1072;&#1083;&#1100;&#1089;&#1082;&#1080;&#1081;-&#1076;&#1072;&#1095;&#1085;&#1080;&#1082;.&#1088;&#1092;/cat_carrot-drazhe/morkov-sankina-lyubov-f1-1.php" TargetMode="External"/><Relationship Id="rId608" Type="http://schemas.openxmlformats.org/officeDocument/2006/relationships/hyperlink" Target="https://&#1091;&#1088;&#1072;&#1083;&#1100;&#1089;&#1082;&#1080;&#1081;-&#1076;&#1072;&#1095;&#1085;&#1080;&#1082;.&#1088;&#1092;/cat_tape/morkov-shantene-royal.php" TargetMode="External"/><Relationship Id="rId815" Type="http://schemas.openxmlformats.org/officeDocument/2006/relationships/hyperlink" Target="https://&#1091;&#1088;&#1072;&#1083;&#1100;&#1089;&#1082;&#1080;&#1081;-&#1076;&#1072;&#1095;&#1085;&#1080;&#1082;.&#1088;&#1092;/cat_parsnip/pasternak-belyy-aist.php" TargetMode="External"/><Relationship Id="rId1238" Type="http://schemas.openxmlformats.org/officeDocument/2006/relationships/hyperlink" Target="https://&#1091;&#1088;&#1072;&#1083;&#1100;&#1089;&#1082;&#1080;&#1081;-&#1076;&#1072;&#1095;&#1085;&#1080;&#1082;.&#1088;&#1092;/cat_tomato/tomat-ispanskiy-gigant.php" TargetMode="External"/><Relationship Id="rId1445" Type="http://schemas.openxmlformats.org/officeDocument/2006/relationships/hyperlink" Target="https://&#1091;&#1088;&#1072;&#1083;&#1100;&#1089;&#1082;&#1080;&#1081;-&#1076;&#1072;&#1095;&#1085;&#1080;&#1082;.&#1088;&#1092;/cat_tomato/tomat-yaponskiy-krab.php" TargetMode="External"/><Relationship Id="rId1652" Type="http://schemas.openxmlformats.org/officeDocument/2006/relationships/hyperlink" Target="https://&#1091;&#1088;&#1072;&#1083;&#1100;&#1089;&#1082;&#1080;&#1081;-&#1076;&#1072;&#1095;&#1085;&#1080;&#1082;.&#1088;&#1092;/cat_morningglory/ipomeya-snezhnyy-kolokol.php" TargetMode="External"/><Relationship Id="rId247" Type="http://schemas.openxmlformats.org/officeDocument/2006/relationships/hyperlink" Target="http://&#1091;&#1088;&#1072;&#1083;&#1100;&#1089;&#1082;&#1080;&#1081;-&#1076;&#1072;&#1095;&#1085;&#1080;&#1082;.&#1088;&#1092;/cat_eggplant/baklazhan-chernaya-pantera.php" TargetMode="External"/><Relationship Id="rId899" Type="http://schemas.openxmlformats.org/officeDocument/2006/relationships/hyperlink" Target="http://&#1091;&#1088;&#1072;&#1083;&#1100;&#1089;&#1082;&#1080;&#1081;-&#1076;&#1072;&#1095;&#1085;&#1080;&#1082;.&#1088;&#1092;/cat_parsley/petrushka-listovaya-gigantella.php" TargetMode="External"/><Relationship Id="rId1000" Type="http://schemas.openxmlformats.org/officeDocument/2006/relationships/hyperlink" Target="https://&#1091;&#1088;&#1072;&#1083;&#1100;&#1089;&#1082;&#1080;&#1081;-&#1076;&#1072;&#1095;&#1085;&#1080;&#1082;.&#1088;&#1092;/cat_point/redis-izabel.php" TargetMode="External"/><Relationship Id="rId1084" Type="http://schemas.openxmlformats.org/officeDocument/2006/relationships/hyperlink" Target="https://&#1091;&#1088;&#1072;&#1083;&#1100;&#1089;&#1082;&#1080;&#1081;-&#1076;&#1072;&#1095;&#1085;&#1080;&#1082;.&#1088;&#1092;/cat_salad/salat-rukkola-orehovaya.php" TargetMode="External"/><Relationship Id="rId1305" Type="http://schemas.openxmlformats.org/officeDocument/2006/relationships/hyperlink" Target="https://&#1091;&#1088;&#1072;&#1083;&#1100;&#1089;&#1082;&#1080;&#1081;-&#1076;&#1072;&#1095;&#1085;&#1080;&#1082;.&#1088;&#1092;/cat_tomato/tomat-millioner-f1.php" TargetMode="External"/><Relationship Id="rId107" Type="http://schemas.openxmlformats.org/officeDocument/2006/relationships/hyperlink" Target="https://&#1091;&#1088;&#1072;&#1083;&#1100;&#1089;&#1082;&#1080;&#1081;-&#1076;&#1072;&#1095;&#1085;&#1080;&#1082;.&#1088;&#1092;/cat_tomato/tomat-semenovna.php" TargetMode="External"/><Relationship Id="rId454" Type="http://schemas.openxmlformats.org/officeDocument/2006/relationships/hyperlink" Target="https://&#1091;&#1088;&#1072;&#1083;&#1100;&#1089;&#1082;&#1080;&#1081;-&#1076;&#1072;&#1095;&#1085;&#1080;&#1082;.&#1088;&#1092;/cat_kohl/kapusta-belokochannaya-skorospelaya.php" TargetMode="External"/><Relationship Id="rId661" Type="http://schemas.openxmlformats.org/officeDocument/2006/relationships/hyperlink" Target="https://&#1091;&#1088;&#1072;&#1083;&#1100;&#1089;&#1082;&#1080;&#1081;-&#1076;&#1072;&#1095;&#1085;&#1080;&#1082;.&#1088;&#1092;/cat_cucumber/ogurec-kornishon-dollar-f1.php" TargetMode="External"/><Relationship Id="rId759" Type="http://schemas.openxmlformats.org/officeDocument/2006/relationships/hyperlink" Target="https://&#1091;&#1088;&#1072;&#1083;&#1100;&#1089;&#1082;&#1080;&#1081;-&#1076;&#1072;&#1095;&#1085;&#1080;&#1082;.&#1088;&#1092;/cat_cucumber/ogurec-salatnyy-superranniy-f1.php" TargetMode="External"/><Relationship Id="rId966" Type="http://schemas.openxmlformats.org/officeDocument/2006/relationships/hyperlink" Target="https://&#1091;&#1088;&#1072;&#1083;&#1100;&#1089;&#1082;&#1080;&#1081;-&#1076;&#1072;&#1095;&#1085;&#1080;&#1082;.&#1088;&#1092;/cat_cilantro/koriandr-kinza-prelest.php" TargetMode="External"/><Relationship Id="rId1291" Type="http://schemas.openxmlformats.org/officeDocument/2006/relationships/hyperlink" Target="https://&#1091;&#1088;&#1072;&#1083;&#1100;&#1089;&#1082;&#1080;&#1081;-&#1076;&#1072;&#1095;&#1085;&#1080;&#1082;.&#1088;&#1092;/cat_tomato/tomat-mamont.php" TargetMode="External"/><Relationship Id="rId1389" Type="http://schemas.openxmlformats.org/officeDocument/2006/relationships/hyperlink" Target="https://&#1091;&#1088;&#1072;&#1083;&#1100;&#1089;&#1082;&#1080;&#1081;-&#1076;&#1072;&#1095;&#1085;&#1080;&#1082;.&#1088;&#1092;/cat_tomato/tomat-sibirskiy-tyazheloves.php" TargetMode="External"/><Relationship Id="rId1512" Type="http://schemas.openxmlformats.org/officeDocument/2006/relationships/hyperlink" Target="https://&#1091;&#1088;&#1072;&#1083;&#1100;&#1089;&#1082;&#1080;&#1081;-&#1076;&#1072;&#1095;&#1085;&#1080;&#1082;.&#1088;&#1092;/cat_beans/fasol-sparzhevaya-akvarel.php" TargetMode="External"/><Relationship Id="rId1596" Type="http://schemas.openxmlformats.org/officeDocument/2006/relationships/hyperlink" Target="https://&#1091;&#1088;&#1072;&#1083;&#1100;&#1089;&#1082;&#1080;&#1081;-&#1076;&#1072;&#1095;&#1085;&#1080;&#1082;.&#1088;&#1092;/cat_aster/astra-pionovidnaya-dyushes-belaya.php" TargetMode="External"/><Relationship Id="rId11" Type="http://schemas.openxmlformats.org/officeDocument/2006/relationships/hyperlink" Target="http://&#1091;&#1088;&#1072;&#1083;&#1100;&#1089;&#1082;&#1080;&#1081;-&#1076;&#1072;&#1095;&#1085;&#1080;&#1082;.&#1088;&#1092;/cat_hydrogel/gidrogel-v-granulah-rassada.php" TargetMode="External"/><Relationship Id="rId314" Type="http://schemas.openxmlformats.org/officeDocument/2006/relationships/hyperlink" Target="https://&#1091;&#1088;&#1072;&#1083;&#1100;&#1089;&#1082;&#1080;&#1081;-&#1076;&#1072;&#1095;&#1085;&#1080;&#1082;.&#1088;&#1092;/cat_peas/goroh-yurga.php" TargetMode="External"/><Relationship Id="rId398" Type="http://schemas.openxmlformats.org/officeDocument/2006/relationships/hyperlink" Target="http://&#1091;&#1088;&#1072;&#1083;&#1100;&#1089;&#1082;&#1080;&#1081;-&#1076;&#1072;&#1095;&#1085;&#1080;&#1082;.&#1088;&#1092;/cat_squash/kabachok-cukkini-chernyy-krasavec.php" TargetMode="External"/><Relationship Id="rId521" Type="http://schemas.openxmlformats.org/officeDocument/2006/relationships/hyperlink" Target="https://&#1091;&#1088;&#1072;&#1083;&#1100;&#1089;&#1082;&#1080;&#1081;-&#1076;&#1072;&#1095;&#1085;&#1080;&#1082;.&#1088;&#1092;/cat_onion/luk-repchatyy-chernyy-princ.php" TargetMode="External"/><Relationship Id="rId619" Type="http://schemas.openxmlformats.org/officeDocument/2006/relationships/hyperlink" Target="https://&#1091;&#1088;&#1072;&#1083;&#1100;&#1089;&#1082;&#1080;&#1081;-&#1076;&#1072;&#1095;&#1085;&#1080;&#1082;.&#1088;&#1092;/cat_cucumber/ogurec-amigo-f1.php" TargetMode="External"/><Relationship Id="rId1151" Type="http://schemas.openxmlformats.org/officeDocument/2006/relationships/hyperlink" Target="https://&#1091;&#1088;&#1072;&#1083;&#1100;&#1089;&#1082;&#1080;&#1081;-&#1076;&#1072;&#1095;&#1085;&#1080;&#1082;.&#1088;&#1092;/cat_weed/tabak-virdzhiniya-202.php" TargetMode="External"/><Relationship Id="rId1249" Type="http://schemas.openxmlformats.org/officeDocument/2006/relationships/hyperlink" Target="https://&#1091;&#1088;&#1072;&#1083;&#1100;&#1089;&#1082;&#1080;&#1081;-&#1076;&#1072;&#1095;&#1085;&#1080;&#1082;.&#1088;&#1092;/cat_tomato/tomat-karat.php" TargetMode="External"/><Relationship Id="rId95" Type="http://schemas.openxmlformats.org/officeDocument/2006/relationships/hyperlink" Target="http://&#1091;&#1088;&#1072;&#1083;&#1100;&#1089;&#1082;&#1080;&#1081;-&#1076;&#1072;&#1095;&#1085;&#1080;&#1082;.&#1088;&#1092;/cat_tomato/tomat-krupnoplodnyy-kistevogo-tipa-dlya-otkrytogo-grunta-znatnyy-tolstyak-f1.php" TargetMode="External"/><Relationship Id="rId160" Type="http://schemas.openxmlformats.org/officeDocument/2006/relationships/hyperlink" Target="http://&#1091;&#1088;&#1072;&#1083;&#1100;&#1089;&#1082;&#1080;&#1081;-&#1076;&#1072;&#1095;&#1085;&#1080;&#1082;.&#1088;&#1092;/cat_watermelon/arbuz-konkurent.php" TargetMode="External"/><Relationship Id="rId826" Type="http://schemas.openxmlformats.org/officeDocument/2006/relationships/hyperlink" Target="https://&#1091;&#1088;&#1072;&#1083;&#1100;&#1089;&#1082;&#1080;&#1081;-&#1076;&#1072;&#1095;&#1085;&#1080;&#1082;.&#1088;&#1092;/cat_pepper/perec-sladkiy-ametist.php" TargetMode="External"/><Relationship Id="rId1011" Type="http://schemas.openxmlformats.org/officeDocument/2006/relationships/hyperlink" Target="https://&#1091;&#1088;&#1072;&#1083;&#1100;&#1089;&#1082;&#1080;&#1081;-&#1076;&#1072;&#1095;&#1085;&#1080;&#1082;.&#1088;&#1092;/cat_point/redis-nahalenok.php" TargetMode="External"/><Relationship Id="rId1109" Type="http://schemas.openxmlformats.org/officeDocument/2006/relationships/hyperlink" Target="https://&#1091;&#1088;&#1072;&#1083;&#1100;&#1089;&#1082;&#1080;&#1081;-&#1076;&#1072;&#1095;&#1085;&#1080;&#1082;.&#1088;&#1092;/cat_beet/svekla-lyubava.php" TargetMode="External"/><Relationship Id="rId1456" Type="http://schemas.openxmlformats.org/officeDocument/2006/relationships/hyperlink" Target="https://&#1091;&#1088;&#1072;&#1083;&#1100;&#1089;&#1082;&#1080;&#1081;-&#1076;&#1072;&#1095;&#1085;&#1080;&#1082;.&#1088;&#1092;/cat_pumpkin/tykva-karotinka.php" TargetMode="External"/><Relationship Id="rId1663" Type="http://schemas.openxmlformats.org/officeDocument/2006/relationships/hyperlink" Target="https://&#1091;&#1088;&#1072;&#1083;&#1100;&#1089;&#1082;&#1080;&#1081;-&#1076;&#1072;&#1095;&#1085;&#1080;&#1082;.&#1088;&#1092;/cat_kosmeya/kosmeya-dvarf-senseyshn-miks.php" TargetMode="External"/><Relationship Id="rId258" Type="http://schemas.openxmlformats.org/officeDocument/2006/relationships/hyperlink" Target="https://&#1091;&#1088;&#1072;&#1083;&#1100;&#1089;&#1082;&#1080;&#1081;-&#1076;&#1072;&#1095;&#1085;&#1080;&#1082;.&#1088;&#1092;/cat_swede/bryukva-russkaya-desertnaya.php" TargetMode="External"/><Relationship Id="rId465" Type="http://schemas.openxmlformats.org/officeDocument/2006/relationships/hyperlink" Target="https://&#1091;&#1088;&#1072;&#1083;&#1100;&#1089;&#1082;&#1080;&#1081;-&#1076;&#1072;&#1095;&#1085;&#1080;&#1082;.&#1088;&#1092;/cat_blumenkohl/kapusta-cvetnaya-egipetskie-piramidy.php" TargetMode="External"/><Relationship Id="rId672" Type="http://schemas.openxmlformats.org/officeDocument/2006/relationships/hyperlink" Target="https://&#1091;&#1088;&#1072;&#1083;&#1100;&#1089;&#1082;&#1080;&#1081;-&#1076;&#1072;&#1095;&#1085;&#1080;&#1082;.&#1088;&#1092;/cat_cucumber/ogurec-zasolochnyy-1.php" TargetMode="External"/><Relationship Id="rId1095" Type="http://schemas.openxmlformats.org/officeDocument/2006/relationships/hyperlink" Target="http://&#1091;&#1088;&#1072;&#1083;&#1100;&#1089;&#1082;&#1080;&#1081;-&#1076;&#1072;&#1095;&#1085;&#1080;&#1082;.&#1088;&#1092;/cat_beet/svekla-bolivar.php" TargetMode="External"/><Relationship Id="rId1316" Type="http://schemas.openxmlformats.org/officeDocument/2006/relationships/hyperlink" Target="https://&#1091;&#1088;&#1072;&#1083;&#1100;&#1089;&#1082;&#1080;&#1081;-&#1076;&#1072;&#1095;&#1085;&#1080;&#1082;.&#1088;&#1092;/cat_tomato/tomat-myasistyy-saharistyy.php" TargetMode="External"/><Relationship Id="rId1523" Type="http://schemas.openxmlformats.org/officeDocument/2006/relationships/hyperlink" Target="https://semena74.com/search.php?search_text=&#1084;&#1091;&#1078;&#1089;&#1082;&#1072;&#1103;+&#1089;&#1080;&#1083;&#1072;&amp;x=0&amp;y=0" TargetMode="External"/><Relationship Id="rId1730" Type="http://schemas.openxmlformats.org/officeDocument/2006/relationships/hyperlink" Target="https://&#1091;&#1088;&#1072;&#1083;&#1100;&#1089;&#1082;&#1080;&#1081;-&#1076;&#1072;&#1095;&#1085;&#1080;&#1082;.&#1088;&#1092;/cat_phlox/floks-drummonda-krasotka-v-malinovom.php" TargetMode="External"/><Relationship Id="rId22" Type="http://schemas.openxmlformats.org/officeDocument/2006/relationships/hyperlink" Target="http://&#1091;&#1088;&#1072;&#1083;&#1100;&#1089;&#1082;&#1080;&#1081;-&#1076;&#1072;&#1095;&#1085;&#1080;&#1082;.&#1088;&#1092;/cat_kohl/kapusta-belokochannaya-dlya-zimnego-hraneniya-vsem-na-zavist-f1.php" TargetMode="External"/><Relationship Id="rId118" Type="http://schemas.openxmlformats.org/officeDocument/2006/relationships/hyperlink" Target="https://&#1091;&#1088;&#1072;&#1083;&#1100;&#1089;&#1082;&#1080;&#1081;-&#1076;&#1072;&#1095;&#1085;&#1080;&#1082;.&#1088;&#1092;/cat_pumpkin/tykva-russkiy-delikates.php" TargetMode="External"/><Relationship Id="rId325" Type="http://schemas.openxmlformats.org/officeDocument/2006/relationships/hyperlink" Target="https://&#1091;&#1088;&#1072;&#1083;&#1100;&#1089;&#1082;&#1080;&#1081;-&#1076;&#1072;&#1095;&#1085;&#1080;&#1082;.&#1088;&#1092;/cat_tryufel/tryufel-belyy.php" TargetMode="External"/><Relationship Id="rId532" Type="http://schemas.openxmlformats.org/officeDocument/2006/relationships/hyperlink" Target="https://&#1091;&#1088;&#1072;&#1083;&#1100;&#1089;&#1082;&#1080;&#1081;-&#1076;&#1072;&#1095;&#1085;&#1080;&#1082;.&#1088;&#1092;/cat_carrots/morkov-giganto-rossa.php" TargetMode="External"/><Relationship Id="rId977" Type="http://schemas.openxmlformats.org/officeDocument/2006/relationships/hyperlink" Target="https://&#1091;&#1088;&#1072;&#1083;&#1100;&#1089;&#1082;&#1080;&#1081;-&#1076;&#1072;&#1095;&#1085;&#1080;&#1082;.&#1088;&#1092;/cat_ruta/ruta-ovoschnaya-kruzhevnica.php" TargetMode="External"/><Relationship Id="rId1162" Type="http://schemas.openxmlformats.org/officeDocument/2006/relationships/hyperlink" Target="https://&#1091;&#1088;&#1072;&#1083;&#1100;&#1089;&#1082;&#1080;&#1081;-&#1076;&#1072;&#1095;&#1085;&#1080;&#1082;.&#1088;&#1092;/cat_tomato/tomat-alye-parusa.php" TargetMode="External"/><Relationship Id="rId171" Type="http://schemas.openxmlformats.org/officeDocument/2006/relationships/hyperlink" Target="http://&#1091;&#1088;&#1072;&#1083;&#1100;&#1089;&#1082;&#1080;&#1081;-&#1076;&#1072;&#1095;&#1085;&#1080;&#1082;.&#1088;&#1092;/cat_watermelon/arbuz-sibirskiy-gigant.php" TargetMode="External"/><Relationship Id="rId837" Type="http://schemas.openxmlformats.org/officeDocument/2006/relationships/hyperlink" Target="https://&#1091;&#1088;&#1072;&#1083;&#1100;&#1089;&#1082;&#1080;&#1081;-&#1076;&#1072;&#1095;&#1085;&#1080;&#1082;.&#1088;&#1092;/cat_pepper/perec-sladkiy-velikolepnyy-vek.php" TargetMode="External"/><Relationship Id="rId1022" Type="http://schemas.openxmlformats.org/officeDocument/2006/relationships/hyperlink" Target="https://&#1091;&#1088;&#1072;&#1083;&#1100;&#1089;&#1082;&#1080;&#1081;-&#1076;&#1072;&#1095;&#1085;&#1080;&#1082;.&#1088;&#1092;/cat_point/redis-slava.php" TargetMode="External"/><Relationship Id="rId1467" Type="http://schemas.openxmlformats.org/officeDocument/2006/relationships/hyperlink" Target="https://&#1091;&#1088;&#1072;&#1083;&#1100;&#1089;&#1082;&#1080;&#1081;-&#1076;&#1072;&#1095;&#1085;&#1080;&#1082;.&#1088;&#1092;/cat_pumpkin/tykva-sladkie-karavai.php" TargetMode="External"/><Relationship Id="rId1674" Type="http://schemas.openxmlformats.org/officeDocument/2006/relationships/hyperlink" Target="https://&#1091;&#1088;&#1072;&#1083;&#1100;&#1089;&#1082;&#1080;&#1081;-&#1076;&#1072;&#1095;&#1085;&#1080;&#1082;.&#1088;&#1092;/cat_lobelia/lobeliya-pletistaya-rubinovyy-fontan.php" TargetMode="External"/><Relationship Id="rId269" Type="http://schemas.openxmlformats.org/officeDocument/2006/relationships/hyperlink" Target="https://&#1091;&#1088;&#1072;&#1083;&#1100;&#1089;&#1082;&#1080;&#1081;-&#1076;&#1072;&#1095;&#1085;&#1080;&#1082;.&#1088;&#1092;/cat_lawn/gazon-medlennorastuschiy-korotyshka.php" TargetMode="External"/><Relationship Id="rId476" Type="http://schemas.openxmlformats.org/officeDocument/2006/relationships/hyperlink" Target="https://&#1091;&#1088;&#1072;&#1083;&#1100;&#1089;&#1082;&#1080;&#1081;-&#1076;&#1072;&#1095;&#1085;&#1080;&#1082;.&#1088;&#1092;/cat_blumenkohl/kapusta-cvetnaya-snezhnyy-shar.php" TargetMode="External"/><Relationship Id="rId683" Type="http://schemas.openxmlformats.org/officeDocument/2006/relationships/hyperlink" Target="https://&#1091;&#1088;&#1072;&#1083;&#1100;&#1089;&#1082;&#1080;&#1081;-&#1076;&#1072;&#1095;&#1085;&#1080;&#1082;.&#1088;&#1092;/cat_cucumber/ogurec-kitayskie-zmei.php" TargetMode="External"/><Relationship Id="rId890" Type="http://schemas.openxmlformats.org/officeDocument/2006/relationships/hyperlink" Target="https://&#1091;&#1088;&#1072;&#1083;&#1100;&#1089;&#1082;&#1080;&#1081;-&#1076;&#1072;&#1095;&#1085;&#1080;&#1082;.&#1088;&#1092;/cat_pepper/perec-sladkiy-chudo-oranzhevoe-f1.php" TargetMode="External"/><Relationship Id="rId904" Type="http://schemas.openxmlformats.org/officeDocument/2006/relationships/hyperlink" Target="https://&#1091;&#1088;&#1072;&#1083;&#1100;&#1089;&#1082;&#1080;&#1081;-&#1076;&#1072;&#1095;&#1085;&#1080;&#1082;.&#1088;&#1092;/cat_parsley/petrushka-kornevaya-lyubasha.php" TargetMode="External"/><Relationship Id="rId1327" Type="http://schemas.openxmlformats.org/officeDocument/2006/relationships/hyperlink" Target="https://&#1091;&#1088;&#1072;&#1083;&#1100;&#1089;&#1082;&#1080;&#1081;-&#1076;&#1072;&#1095;&#1085;&#1080;&#1082;.&#1088;&#1092;/cat_tomato/tomat-nepasynkuyusch-sya-konservnyy.php" TargetMode="External"/><Relationship Id="rId1534" Type="http://schemas.openxmlformats.org/officeDocument/2006/relationships/hyperlink" Target="https://&#1091;&#1088;&#1072;&#1083;&#1100;&#1089;&#1082;&#1080;&#1081;-&#1076;&#1072;&#1095;&#1085;&#1080;&#1082;.&#1088;&#1092;/cat_viola/viola-krupnocvetkovaya-velvet-miks-smes.php" TargetMode="External"/><Relationship Id="rId1741" Type="http://schemas.openxmlformats.org/officeDocument/2006/relationships/hyperlink" Target="https://&#1091;&#1088;&#1072;&#1083;&#1100;&#1089;&#1082;&#1080;&#1081;-&#1076;&#1072;&#1095;&#1085;&#1080;&#1082;.&#1088;&#1092;/cat_zinnia/cinniya-georginocvetkovaya-illyuminaciya.php" TargetMode="External"/><Relationship Id="rId33" Type="http://schemas.openxmlformats.org/officeDocument/2006/relationships/hyperlink" Target="https://&#1091;&#1088;&#1072;&#1083;&#1100;&#1089;&#1082;&#1080;&#1081;-&#1076;&#1072;&#1095;&#1085;&#1080;&#1082;.&#1088;&#1092;/cat_corn/kukuruza-saharnyy-gigant.php" TargetMode="External"/><Relationship Id="rId129" Type="http://schemas.openxmlformats.org/officeDocument/2006/relationships/hyperlink" Target="https://&#1091;&#1088;&#1072;&#1083;&#1100;&#1089;&#1082;&#1080;&#1081;-&#1076;&#1072;&#1095;&#1085;&#1080;&#1082;.&#1088;&#1092;/cat_squash/kabachok-denis.php" TargetMode="External"/><Relationship Id="rId336" Type="http://schemas.openxmlformats.org/officeDocument/2006/relationships/hyperlink" Target="https://&#1091;&#1088;&#1072;&#1083;&#1100;&#1089;&#1082;&#1080;&#1081;-&#1076;&#1072;&#1095;&#1085;&#1080;&#1082;.&#1088;&#1092;/cat_melon/cucumis-melo.php" TargetMode="External"/><Relationship Id="rId543" Type="http://schemas.openxmlformats.org/officeDocument/2006/relationships/hyperlink" Target="https://&#1091;&#1088;&#1072;&#1083;&#1100;&#1089;&#1082;&#1080;&#1081;-&#1076;&#1072;&#1095;&#1085;&#1080;&#1082;.&#1088;&#1092;/cat_carrots/morkov-koreyskaya-zakuska.php" TargetMode="External"/><Relationship Id="rId988" Type="http://schemas.openxmlformats.org/officeDocument/2006/relationships/hyperlink" Target="https://&#1091;&#1088;&#1072;&#1083;&#1100;&#1089;&#1082;&#1080;&#1081;-&#1076;&#1072;&#1095;&#1085;&#1080;&#1082;.&#1088;&#1092;/cat_point/redis-blek-dzhek.php" TargetMode="External"/><Relationship Id="rId1173" Type="http://schemas.openxmlformats.org/officeDocument/2006/relationships/hyperlink" Target="https://&#1091;&#1088;&#1072;&#1083;&#1100;&#1089;&#1082;&#1080;&#1081;-&#1076;&#1072;&#1095;&#1085;&#1080;&#1082;.&#1088;&#1092;/cat_tomato/tomat-bakinskie-622.php" TargetMode="External"/><Relationship Id="rId1380" Type="http://schemas.openxmlformats.org/officeDocument/2006/relationships/hyperlink" Target="https://&#1091;&#1088;&#1072;&#1083;&#1100;&#1089;&#1082;&#1080;&#1081;-&#1076;&#1072;&#1095;&#1085;&#1080;&#1082;.&#1088;&#1092;/cat_tomato/tomat-severyanka.php" TargetMode="External"/><Relationship Id="rId1601" Type="http://schemas.openxmlformats.org/officeDocument/2006/relationships/hyperlink" Target="https://&#1091;&#1088;&#1072;&#1083;&#1100;&#1089;&#1082;&#1080;&#1081;-&#1076;&#1072;&#1095;&#1085;&#1080;&#1082;.&#1088;&#1092;/cat_aster/astra-princessa-yarkaya-smes.php" TargetMode="External"/><Relationship Id="rId182" Type="http://schemas.openxmlformats.org/officeDocument/2006/relationships/hyperlink" Target="https://&#1091;&#1088;&#1072;&#1083;&#1100;&#1089;&#1082;&#1080;&#1081;-&#1076;&#1072;&#1095;&#1085;&#1080;&#1082;.&#1088;&#1092;/cat_watermelon/arbuz-foton.php" TargetMode="External"/><Relationship Id="rId403" Type="http://schemas.openxmlformats.org/officeDocument/2006/relationships/hyperlink" Target="https://&#1091;&#1088;&#1072;&#1083;&#1100;&#1089;&#1082;&#1080;&#1081;-&#1076;&#1072;&#1095;&#1085;&#1080;&#1082;.&#1088;&#1092;/cat_cabbage/kapusta-bryusselskaya-bryussel-f1.php" TargetMode="External"/><Relationship Id="rId750" Type="http://schemas.openxmlformats.org/officeDocument/2006/relationships/hyperlink" Target="https://&#1091;&#1088;&#1072;&#1083;&#1100;&#1089;&#1082;&#1080;&#1081;-&#1076;&#1072;&#1095;&#1085;&#1080;&#1082;.&#1088;&#1092;/cat_cucumber/ogurec-kornishon-professional-f1.php" TargetMode="External"/><Relationship Id="rId848" Type="http://schemas.openxmlformats.org/officeDocument/2006/relationships/hyperlink" Target="https://&#1091;&#1088;&#1072;&#1083;&#1100;&#1089;&#1082;&#1080;&#1081;-&#1076;&#1072;&#1095;&#1085;&#1080;&#1082;.&#1088;&#1092;/cat_pepper/perec-sladkiy-zlata.php" TargetMode="External"/><Relationship Id="rId1033" Type="http://schemas.openxmlformats.org/officeDocument/2006/relationships/hyperlink" Target="https://&#1091;&#1088;&#1072;&#1083;&#1100;&#1089;&#1082;&#1080;&#1081;-&#1076;&#1072;&#1095;&#1085;&#1080;&#1082;.&#1088;&#1092;/cat_point/redis-fortuna-f1.php" TargetMode="External"/><Relationship Id="rId1478" Type="http://schemas.openxmlformats.org/officeDocument/2006/relationships/hyperlink" Target="https://&#1091;&#1088;&#1072;&#1083;&#1100;&#1089;&#1082;&#1080;&#1081;-&#1076;&#1072;&#1095;&#1085;&#1080;&#1082;.&#1088;&#1092;/cat_dill/ukrop-borey.php" TargetMode="External"/><Relationship Id="rId1685" Type="http://schemas.openxmlformats.org/officeDocument/2006/relationships/hyperlink" Target="https://&#1091;&#1088;&#1072;&#1083;&#1100;&#1089;&#1082;&#1080;&#1081;-&#1076;&#1072;&#1095;&#1085;&#1080;&#1082;.&#1088;&#1092;/cat_nasturtium/nasturciya-nizkoroslaya-blek-cherri.php" TargetMode="External"/><Relationship Id="rId487" Type="http://schemas.openxmlformats.org/officeDocument/2006/relationships/hyperlink" Target="https://&#1091;&#1088;&#1072;&#1083;&#1100;&#1089;&#1082;&#1080;&#1081;-&#1076;&#1072;&#1095;&#1085;&#1080;&#1082;.&#1088;&#1092;/cat_corn/kukuruza-popkorn.php" TargetMode="External"/><Relationship Id="rId610" Type="http://schemas.openxmlformats.org/officeDocument/2006/relationships/hyperlink" Target="https://&#1091;&#1088;&#1072;&#1083;&#1100;&#1089;&#1082;&#1080;&#1081;-&#1076;&#1072;&#1095;&#1085;&#1080;&#1082;.&#1088;&#1092;/cat_cucumber/specialnyy-nabor-gibridov-ogurca-dlya-zakrytogo-grunta.php" TargetMode="External"/><Relationship Id="rId694" Type="http://schemas.openxmlformats.org/officeDocument/2006/relationships/hyperlink" Target="https://&#1091;&#1088;&#1072;&#1083;&#1100;&#1089;&#1082;&#1080;&#1081;-&#1076;&#1072;&#1095;&#1085;&#1080;&#1082;.&#1088;&#1092;/cat_cucumber/ogurec-krepysh-f1.php" TargetMode="External"/><Relationship Id="rId708" Type="http://schemas.openxmlformats.org/officeDocument/2006/relationships/hyperlink" Target="https://&#1091;&#1088;&#1072;&#1083;&#1100;&#1089;&#1082;&#1080;&#1081;-&#1076;&#1072;&#1095;&#1085;&#1080;&#1082;.&#1088;&#1092;/cat_cucumber/ogurec-maloy-udaloy-f1.php" TargetMode="External"/><Relationship Id="rId915" Type="http://schemas.openxmlformats.org/officeDocument/2006/relationships/hyperlink" Target="https://&#1091;&#1088;&#1072;&#1083;&#1100;&#1089;&#1082;&#1080;&#1081;-&#1076;&#1072;&#1095;&#1085;&#1080;&#1082;.&#1088;&#1092;/cat_parsley/petrushka-listovaya-universal.php" TargetMode="External"/><Relationship Id="rId1240" Type="http://schemas.openxmlformats.org/officeDocument/2006/relationships/hyperlink" Target="https://&#1091;&#1088;&#1072;&#1083;&#1100;&#1089;&#1082;&#1080;&#1081;-&#1076;&#1072;&#1095;&#1085;&#1080;&#1082;.&#1088;&#1092;/cat_tomato/tomat-ispanskiy-krasnyy.php" TargetMode="External"/><Relationship Id="rId1338" Type="http://schemas.openxmlformats.org/officeDocument/2006/relationships/hyperlink" Target="https://&#1091;&#1088;&#1072;&#1083;&#1100;&#1089;&#1082;&#1080;&#1081;-&#1076;&#1072;&#1095;&#1085;&#1080;&#1082;.&#1088;&#1092;/cat_tomato/tomat-nepasynkuyusch-sya-yantarnyy.php" TargetMode="External"/><Relationship Id="rId1545" Type="http://schemas.openxmlformats.org/officeDocument/2006/relationships/hyperlink" Target="https://&#1091;&#1088;&#1072;&#1083;&#1100;&#1089;&#1082;&#1080;&#1081;-&#1076;&#1072;&#1095;&#1085;&#1080;&#1082;.&#1088;&#1092;/cat_carnation/gvozdika-tureckaya-dvuhcvetnaya.php" TargetMode="External"/><Relationship Id="rId347" Type="http://schemas.openxmlformats.org/officeDocument/2006/relationships/hyperlink" Target="http://&#1091;&#1088;&#1072;&#1083;&#1100;&#1089;&#1082;&#1080;&#1081;-&#1076;&#1072;&#1095;&#1085;&#1080;&#1082;.&#1088;&#1092;/cat_melon/dynya-slivochnaya-karamel.php" TargetMode="External"/><Relationship Id="rId999" Type="http://schemas.openxmlformats.org/officeDocument/2006/relationships/hyperlink" Target="https://&#1091;&#1088;&#1072;&#1083;&#1100;&#1089;&#1082;&#1080;&#1081;-&#1076;&#1072;&#1095;&#1085;&#1080;&#1082;.&#1088;&#1092;/cat_point/redis-zolotoe-chudo.php" TargetMode="External"/><Relationship Id="rId1100" Type="http://schemas.openxmlformats.org/officeDocument/2006/relationships/hyperlink" Target="https://&#1091;&#1088;&#1072;&#1083;&#1100;&#1089;&#1082;&#1080;&#1081;-&#1076;&#1072;&#1095;&#1085;&#1080;&#1082;.&#1088;&#1092;/cat_beet/svekla-bordo-odnosemyannaya.php" TargetMode="External"/><Relationship Id="rId1184" Type="http://schemas.openxmlformats.org/officeDocument/2006/relationships/hyperlink" Target="https://&#1091;&#1088;&#1072;&#1083;&#1100;&#1089;&#1082;&#1080;&#1081;-&#1076;&#1072;&#1095;&#1085;&#1080;&#1082;.&#1088;&#1092;/cat_tomato/tomat-borec.php" TargetMode="External"/><Relationship Id="rId1405" Type="http://schemas.openxmlformats.org/officeDocument/2006/relationships/hyperlink" Target="https://&#1091;&#1088;&#1072;&#1083;&#1100;&#1089;&#1082;&#1080;&#1081;-&#1076;&#1072;&#1095;&#1085;&#1080;&#1082;.&#1088;&#1092;/cat_tomato/tomat-sultan-f1.php" TargetMode="External"/><Relationship Id="rId1752" Type="http://schemas.openxmlformats.org/officeDocument/2006/relationships/hyperlink" Target="https://&#1091;&#1088;&#1072;&#1083;&#1100;&#1089;&#1082;&#1080;&#1081;-&#1076;&#1072;&#1095;&#1085;&#1080;&#1082;.&#1088;&#1092;/cat_eshsholtsiya/eshsholciya-neapolitanskaya-rivera.php" TargetMode="External"/><Relationship Id="rId44" Type="http://schemas.openxmlformats.org/officeDocument/2006/relationships/hyperlink" Target="https://&#1091;&#1088;&#1072;&#1083;&#1100;&#1089;&#1082;&#1080;&#1081;-&#1076;&#1072;&#1095;&#1085;&#1080;&#1082;.&#1088;&#1092;/cat_cucumber/ogurec-kornishon-superpuchkovogo-tipa-zavyazey-dlya-zakrytogo-grunta-i-parnikov-mels-f1.php" TargetMode="External"/><Relationship Id="rId554" Type="http://schemas.openxmlformats.org/officeDocument/2006/relationships/hyperlink" Target="https://&#1091;&#1088;&#1072;&#1083;&#1100;&#1089;&#1082;&#1080;&#1081;-&#1076;&#1072;&#1095;&#1085;&#1080;&#1082;.&#1088;&#1092;/cat_carrots/morkov-nadezhda-f1.php" TargetMode="External"/><Relationship Id="rId761" Type="http://schemas.openxmlformats.org/officeDocument/2006/relationships/hyperlink" Target="https://&#1091;&#1088;&#1072;&#1083;&#1100;&#1089;&#1082;&#1080;&#1081;-&#1076;&#1072;&#1095;&#1085;&#1080;&#1082;.&#1088;&#1092;/cat_cucumber/ogurec-santana-f1.php" TargetMode="External"/><Relationship Id="rId859" Type="http://schemas.openxmlformats.org/officeDocument/2006/relationships/hyperlink" Target="https://&#1091;&#1088;&#1072;&#1083;&#1100;&#1089;&#1082;&#1080;&#1081;-&#1076;&#1072;&#1095;&#1085;&#1080;&#1082;.&#1088;&#1092;/cat_pepper/perec-sladkiy-komnatnyy-pik.php" TargetMode="External"/><Relationship Id="rId1391" Type="http://schemas.openxmlformats.org/officeDocument/2006/relationships/hyperlink" Target="https://&#1091;&#1088;&#1072;&#1083;&#1100;&#1089;&#1082;&#1080;&#1081;-&#1076;&#1072;&#1095;&#1085;&#1080;&#1082;.&#1088;&#1092;/cat_tomato/tomat-slavyanskiy-shedevr.php" TargetMode="External"/><Relationship Id="rId1489" Type="http://schemas.openxmlformats.org/officeDocument/2006/relationships/hyperlink" Target="https://&#1091;&#1088;&#1072;&#1083;&#1100;&#1089;&#1082;&#1080;&#1081;-&#1076;&#1072;&#1095;&#1085;&#1080;&#1082;.&#1088;&#1092;/cat_dill/ukrop-kustovoy-izumrudnyy-uzor.php" TargetMode="External"/><Relationship Id="rId1612" Type="http://schemas.openxmlformats.org/officeDocument/2006/relationships/hyperlink" Target="https://&#1091;&#1088;&#1072;&#1083;&#1100;&#1089;&#1082;&#1080;&#1081;-&#1076;&#1072;&#1095;&#1085;&#1080;&#1082;.&#1088;&#1092;/cat_marigold/barhatcy-otklonennye-zolotaya-golovka.php" TargetMode="External"/><Relationship Id="rId1696" Type="http://schemas.openxmlformats.org/officeDocument/2006/relationships/hyperlink" Target="https://&#1091;&#1088;&#1072;&#1083;&#1100;&#1089;&#1082;&#1080;&#1081;-&#1076;&#1072;&#1095;&#1085;&#1080;&#1082;.&#1088;&#1092;/cat_petunia/petuniya-vonder-vayt.php" TargetMode="External"/><Relationship Id="rId193" Type="http://schemas.openxmlformats.org/officeDocument/2006/relationships/hyperlink" Target="http://&#1091;&#1088;&#1072;&#1083;&#1100;&#1089;&#1082;&#1080;&#1081;-&#1076;&#1072;&#1095;&#1085;&#1080;&#1082;.&#1088;&#1092;/cat_basil/bazilik-fioletovyy-drag-opal.php" TargetMode="External"/><Relationship Id="rId207" Type="http://schemas.openxmlformats.org/officeDocument/2006/relationships/hyperlink" Target="https://&#1091;&#1088;&#1072;&#1083;&#1100;&#1089;&#1082;&#1080;&#1081;-&#1076;&#1072;&#1095;&#1085;&#1080;&#1082;.&#1088;&#1092;/cat_basil/bazilik-cyganskiy-baron.php" TargetMode="External"/><Relationship Id="rId414" Type="http://schemas.openxmlformats.org/officeDocument/2006/relationships/hyperlink" Target="https://&#1091;&#1088;&#1072;&#1083;&#1100;&#1089;&#1082;&#1080;&#1081;-&#1076;&#1072;&#1095;&#1085;&#1080;&#1082;.&#1088;&#1092;/cat_cabbage/kapusta-kolrabi-sonata-f1.php" TargetMode="External"/><Relationship Id="rId498" Type="http://schemas.openxmlformats.org/officeDocument/2006/relationships/hyperlink" Target="https://&#1091;&#1088;&#1072;&#1083;&#1100;&#1089;&#1082;&#1080;&#1081;-&#1076;&#1072;&#1095;&#1085;&#1080;&#1082;.&#1088;&#1092;/cat_luk-zelenyy/luk-na-zelen-parade.php" TargetMode="External"/><Relationship Id="rId621" Type="http://schemas.openxmlformats.org/officeDocument/2006/relationships/hyperlink" Target="https://&#1091;&#1088;&#1072;&#1083;&#1100;&#1089;&#1082;&#1080;&#1081;-&#1076;&#1072;&#1095;&#1085;&#1080;&#1082;.&#1088;&#1092;/cat_cucumber/ogurec-annushka-f1.php" TargetMode="External"/><Relationship Id="rId1044" Type="http://schemas.openxmlformats.org/officeDocument/2006/relationships/hyperlink" Target="https://&#1091;&#1088;&#1072;&#1083;&#1100;&#1089;&#1082;&#1080;&#1081;-&#1076;&#1072;&#1095;&#1085;&#1080;&#1082;.&#1088;&#1092;/cat_radish/redka-kitayskaya-znamya-lenina.php" TargetMode="External"/><Relationship Id="rId1251" Type="http://schemas.openxmlformats.org/officeDocument/2006/relationships/hyperlink" Target="https://&#1091;&#1088;&#1072;&#1083;&#1100;&#1089;&#1082;&#1080;&#1081;-&#1076;&#1072;&#1095;&#1085;&#1080;&#1082;.&#1088;&#1092;/cat_tomato/tomat-karnaval-f1.php" TargetMode="External"/><Relationship Id="rId1349" Type="http://schemas.openxmlformats.org/officeDocument/2006/relationships/hyperlink" Target="https://&#1091;&#1088;&#1072;&#1083;&#1100;&#1089;&#1082;&#1080;&#1081;-&#1076;&#1072;&#1095;&#1085;&#1080;&#1082;.&#1088;&#1092;/cat_tomato/tomat-oranzhevyy-avyuri.php" TargetMode="External"/><Relationship Id="rId260" Type="http://schemas.openxmlformats.org/officeDocument/2006/relationships/hyperlink" Target="http://&#1091;&#1088;&#1072;&#1083;&#1100;&#1089;&#1082;&#1080;&#1081;-&#1076;&#1072;&#1095;&#1085;&#1080;&#1082;.&#1088;&#1092;/cat_lawn/gazon-vsem-na-zavist-1.php" TargetMode="External"/><Relationship Id="rId719" Type="http://schemas.openxmlformats.org/officeDocument/2006/relationships/hyperlink" Target="https://&#1091;&#1088;&#1072;&#1083;&#1100;&#1089;&#1082;&#1080;&#1081;-&#1076;&#1072;&#1095;&#1085;&#1080;&#1082;.&#1088;&#1092;/cat_cucumber/ogurec-miranda-f1.php" TargetMode="External"/><Relationship Id="rId926" Type="http://schemas.openxmlformats.org/officeDocument/2006/relationships/hyperlink" Target="https://&#1091;&#1088;&#1072;&#1083;&#1100;&#1089;&#1082;&#1080;&#1081;-&#1076;&#1072;&#1095;&#1085;&#1080;&#1082;.&#1088;&#1092;/cat_pepper/perec-sladkiy-zolotoy-lapot-f1.php" TargetMode="External"/><Relationship Id="rId1111" Type="http://schemas.openxmlformats.org/officeDocument/2006/relationships/hyperlink" Target="https://&#1091;&#1088;&#1072;&#1083;&#1100;&#1089;&#1082;&#1080;&#1081;-&#1076;&#1072;&#1095;&#1085;&#1080;&#1082;.&#1088;&#1092;/cat_beet/svekla-miledi-f1.php" TargetMode="External"/><Relationship Id="rId1556" Type="http://schemas.openxmlformats.org/officeDocument/2006/relationships/hyperlink" Target="https://&#1091;&#1088;&#1072;&#1083;&#1100;&#1089;&#1082;&#1080;&#1081;-&#1076;&#1072;&#1095;&#1085;&#1080;&#1082;.&#1088;&#1092;/cat_gloksiniya/gloksiniya-gibridnaya-imperatrica-vinno-krasnaya-f1.php" TargetMode="External"/><Relationship Id="rId55" Type="http://schemas.openxmlformats.org/officeDocument/2006/relationships/hyperlink" Target="https://&#1091;&#1088;&#1072;&#1083;&#1100;&#1089;&#1082;&#1080;&#1081;-&#1076;&#1072;&#1095;&#1085;&#1080;&#1082;.&#1088;&#1092;/cat_cucumber/ogurec-chudo-na-zasol-f1.php" TargetMode="External"/><Relationship Id="rId120" Type="http://schemas.openxmlformats.org/officeDocument/2006/relationships/hyperlink" Target="https://&#1091;&#1088;&#1072;&#1083;&#1100;&#1089;&#1082;&#1080;&#1081;-&#1076;&#1072;&#1095;&#1085;&#1080;&#1082;.&#1088;&#1092;/cat_dill/ukrop-generalskiy.php" TargetMode="External"/><Relationship Id="rId358" Type="http://schemas.openxmlformats.org/officeDocument/2006/relationships/hyperlink" Target="https://&#1091;&#1088;&#1072;&#1083;&#1100;&#1089;&#1082;&#1080;&#1081;-&#1076;&#1072;&#1095;&#1085;&#1080;&#1082;.&#1088;&#1092;/cat_strawberry/zemlyanika-remontantnaya-krupnoplodnaya-divo-divnoe.php" TargetMode="External"/><Relationship Id="rId565" Type="http://schemas.openxmlformats.org/officeDocument/2006/relationships/hyperlink" Target="https://&#1091;&#1088;&#1072;&#1083;&#1100;&#1089;&#1082;&#1080;&#1081;-&#1076;&#1072;&#1095;&#1085;&#1080;&#1082;.&#1088;&#1092;/cat_carrots/morkov-osenniy-korol.php" TargetMode="External"/><Relationship Id="rId772" Type="http://schemas.openxmlformats.org/officeDocument/2006/relationships/hyperlink" Target="https://&#1091;&#1088;&#1072;&#1083;&#1100;&#1089;&#1082;&#1080;&#1081;-&#1076;&#1072;&#1095;&#1085;&#1080;&#1082;.&#1088;&#1092;/cat_cucumber/ogurec-solenye-ushi-f1.php" TargetMode="External"/><Relationship Id="rId1195" Type="http://schemas.openxmlformats.org/officeDocument/2006/relationships/hyperlink" Target="https://&#1091;&#1088;&#1072;&#1083;&#1100;&#1089;&#1082;&#1080;&#1081;-&#1076;&#1072;&#1095;&#1085;&#1080;&#1082;.&#1088;&#1092;/cat_tomato/tomat-viktorina.php" TargetMode="External"/><Relationship Id="rId1209" Type="http://schemas.openxmlformats.org/officeDocument/2006/relationships/hyperlink" Target="http://&#1091;&#1088;&#1072;&#1083;&#1100;&#1089;&#1082;&#1080;&#1081;-&#1076;&#1072;&#1095;&#1085;&#1080;&#1082;.&#1088;&#1092;/cat_tomato/tomat-gordost-urala.php" TargetMode="External"/><Relationship Id="rId1416" Type="http://schemas.openxmlformats.org/officeDocument/2006/relationships/hyperlink" Target="https://&#1091;&#1088;&#1072;&#1083;&#1100;&#1089;&#1082;&#1080;&#1081;-&#1076;&#1072;&#1095;&#1085;&#1080;&#1082;.&#1088;&#1092;/cat_tomato/tomat-uvertyura-f1.php" TargetMode="External"/><Relationship Id="rId1623" Type="http://schemas.openxmlformats.org/officeDocument/2006/relationships/hyperlink" Target="https://&#1091;&#1088;&#1072;&#1083;&#1100;&#1089;&#1082;&#1080;&#1081;-&#1076;&#1072;&#1095;&#1085;&#1080;&#1082;.&#1088;&#1092;/cat_bindweed/vyunok-trehcvetnyy-kamedi-smes.php" TargetMode="External"/><Relationship Id="rId218" Type="http://schemas.openxmlformats.org/officeDocument/2006/relationships/hyperlink" Target="http://&#1091;&#1088;&#1072;&#1083;&#1100;&#1089;&#1082;&#1080;&#1081;-&#1076;&#1072;&#1095;&#1085;&#1080;&#1082;.&#1088;&#1092;/cat_eggplant/baklazhan-violetta-di-firence.php" TargetMode="External"/><Relationship Id="rId425" Type="http://schemas.openxmlformats.org/officeDocument/2006/relationships/hyperlink" Target="https://&#1091;&#1088;&#1072;&#1083;&#1100;&#1089;&#1082;&#1080;&#1081;-&#1076;&#1072;&#1095;&#1085;&#1080;&#1082;.&#1088;&#1092;/cat_cabbage/kapusta-pekinskaya-kudesnica.php" TargetMode="External"/><Relationship Id="rId632" Type="http://schemas.openxmlformats.org/officeDocument/2006/relationships/hyperlink" Target="https://&#1091;&#1088;&#1072;&#1083;&#1100;&#1089;&#1082;&#1080;&#1081;-&#1076;&#1072;&#1095;&#1085;&#1080;&#1082;.&#1088;&#1092;/cat_cucumber/ogurec-kornishon-batyanya-f1.php" TargetMode="External"/><Relationship Id="rId1055" Type="http://schemas.openxmlformats.org/officeDocument/2006/relationships/hyperlink" Target="https://&#1091;&#1088;&#1072;&#1083;&#1100;&#1089;&#1082;&#1080;&#1081;-&#1076;&#1072;&#1095;&#1085;&#1080;&#1082;.&#1088;&#1092;/cat_turnip/repa-zolotoy-shar-golden-boll.php" TargetMode="External"/><Relationship Id="rId1262" Type="http://schemas.openxmlformats.org/officeDocument/2006/relationships/hyperlink" Target="https://&#1091;&#1088;&#1072;&#1083;&#1100;&#1089;&#1082;&#1080;&#1081;-&#1076;&#1072;&#1095;&#1085;&#1080;&#1082;.&#1088;&#1092;/cat_tomato/tomat-krasnaya-kometa-f1.php" TargetMode="External"/><Relationship Id="rId271" Type="http://schemas.openxmlformats.org/officeDocument/2006/relationships/hyperlink" Target="http://&#1091;&#1088;&#1072;&#1083;&#1100;&#1089;&#1082;&#1080;&#1081;-&#1076;&#1072;&#1095;&#1085;&#1080;&#1082;.&#1088;&#1092;/cat_lawn/gazon-ni-zabot-ni-hlopot-1.php" TargetMode="External"/><Relationship Id="rId937" Type="http://schemas.openxmlformats.org/officeDocument/2006/relationships/hyperlink" Target="https://&#1091;&#1088;&#1072;&#1083;&#1100;&#1089;&#1082;&#1080;&#1081;-&#1076;&#1072;&#1095;&#1085;&#1080;&#1082;.&#1088;&#1092;/cat_tomato/tomat-kameliya-f1.php" TargetMode="External"/><Relationship Id="rId1122" Type="http://schemas.openxmlformats.org/officeDocument/2006/relationships/hyperlink" Target="https://&#1091;&#1088;&#1072;&#1083;&#1100;&#1089;&#1082;&#1080;&#1081;-&#1076;&#1072;&#1095;&#1085;&#1080;&#1082;.&#1088;&#1092;/cat_beet/svekla-temnaya-loshadka.php" TargetMode="External"/><Relationship Id="rId1567" Type="http://schemas.openxmlformats.org/officeDocument/2006/relationships/hyperlink" Target="https://&#1091;&#1088;&#1072;&#1083;&#1100;&#1089;&#1082;&#1080;&#1081;-&#1076;&#1072;&#1095;&#1085;&#1080;&#1082;.&#1088;&#1092;/cat_bell/kolokolchik-karpatskiy-belyy-tanec.php" TargetMode="External"/><Relationship Id="rId66" Type="http://schemas.openxmlformats.org/officeDocument/2006/relationships/hyperlink" Target="http://&#1091;&#1088;&#1072;&#1083;&#1100;&#1089;&#1082;&#1080;&#1081;-&#1076;&#1072;&#1095;&#1085;&#1080;&#1082;.&#1088;&#1092;/cat_pepper/perec-sladkiy-tolstostennogo-tipa-megaton-krasnyy-f1.php" TargetMode="External"/><Relationship Id="rId131" Type="http://schemas.openxmlformats.org/officeDocument/2006/relationships/hyperlink" Target="https://&#1091;&#1088;&#1072;&#1083;&#1100;&#1089;&#1082;&#1080;&#1081;-&#1076;&#1072;&#1095;&#1085;&#1080;&#1082;.&#1088;&#1092;/cat_luk-porey/luk-porey-divo-divnoe.php" TargetMode="External"/><Relationship Id="rId369" Type="http://schemas.openxmlformats.org/officeDocument/2006/relationships/hyperlink" Target="https://&#1091;&#1088;&#1072;&#1083;&#1100;&#1089;&#1082;&#1080;&#1081;-&#1076;&#1072;&#1095;&#1085;&#1080;&#1082;.&#1088;&#1092;/cat_squash/kabachok-beloplodnyy.php" TargetMode="External"/><Relationship Id="rId576" Type="http://schemas.openxmlformats.org/officeDocument/2006/relationships/hyperlink" Target="https://&#1091;&#1088;&#1072;&#1083;&#1100;&#1089;&#1082;&#1080;&#1081;-&#1076;&#1072;&#1095;&#1085;&#1080;&#1082;.&#1088;&#1092;/cat_carrots/morkov-hrustyaschee-schaste.php" TargetMode="External"/><Relationship Id="rId783" Type="http://schemas.openxmlformats.org/officeDocument/2006/relationships/hyperlink" Target="https://&#1091;&#1088;&#1072;&#1083;&#1100;&#1089;&#1082;&#1080;&#1081;-&#1076;&#1072;&#1095;&#1085;&#1080;&#1082;.&#1088;&#1092;/cat_cucumber/ogurec-tolyan-f1.php" TargetMode="External"/><Relationship Id="rId990" Type="http://schemas.openxmlformats.org/officeDocument/2006/relationships/hyperlink" Target="https://&#1091;&#1088;&#1072;&#1083;&#1100;&#1089;&#1082;&#1080;&#1081;-&#1076;&#1072;&#1095;&#1085;&#1080;&#1082;.&#1088;&#1092;/cat_point/redis-vera-ms.php" TargetMode="External"/><Relationship Id="rId1427" Type="http://schemas.openxmlformats.org/officeDocument/2006/relationships/hyperlink" Target="https://&#1091;&#1088;&#1072;&#1083;&#1100;&#1089;&#1082;&#1080;&#1081;-&#1076;&#1072;&#1095;&#1085;&#1080;&#1082;.&#1088;&#1092;/cat_tomato/tomat-hohloma.php" TargetMode="External"/><Relationship Id="rId1634" Type="http://schemas.openxmlformats.org/officeDocument/2006/relationships/hyperlink" Target="https://&#1091;&#1088;&#1072;&#1083;&#1100;&#1089;&#1082;&#1080;&#1081;-&#1076;&#1072;&#1095;&#1085;&#1080;&#1082;.&#1088;&#1092;/cat_godetsiya/godeciya-krupnocvetkovaya-smes-yarkih-okrasok-korolevskaya.php" TargetMode="External"/><Relationship Id="rId229" Type="http://schemas.openxmlformats.org/officeDocument/2006/relationships/hyperlink" Target="https://&#1091;&#1088;&#1072;&#1083;&#1100;&#1089;&#1082;&#1080;&#1081;-&#1076;&#1072;&#1095;&#1085;&#1080;&#1082;.&#1088;&#1092;/cat_eggplant/baklazhan-lirika.php" TargetMode="External"/><Relationship Id="rId436" Type="http://schemas.openxmlformats.org/officeDocument/2006/relationships/hyperlink" Target="https://&#1091;&#1088;&#1072;&#1083;&#1100;&#1089;&#1082;&#1080;&#1081;-&#1076;&#1072;&#1095;&#1085;&#1080;&#1082;.&#1088;&#1092;/cat_kohl/kapusta-belokochannaya-diadema.php" TargetMode="External"/><Relationship Id="rId643" Type="http://schemas.openxmlformats.org/officeDocument/2006/relationships/hyperlink" Target="https://&#1091;&#1088;&#1072;&#1083;&#1100;&#1089;&#1082;&#1080;&#1081;-&#1076;&#1072;&#1095;&#1085;&#1080;&#1082;.&#1088;&#1092;/cat_cucumber/ogurec-buyan-f1.php" TargetMode="External"/><Relationship Id="rId1066" Type="http://schemas.openxmlformats.org/officeDocument/2006/relationships/hyperlink" Target="https://&#1091;&#1088;&#1072;&#1083;&#1100;&#1089;&#1082;&#1080;&#1081;-&#1076;&#1072;&#1095;&#1085;&#1080;&#1082;.&#1088;&#1092;/cat_salad/salat-beybi-livz-zelenyy.php" TargetMode="External"/><Relationship Id="rId1273" Type="http://schemas.openxmlformats.org/officeDocument/2006/relationships/hyperlink" Target="https://&#1091;&#1088;&#1072;&#1083;&#1100;&#1089;&#1082;&#1080;&#1081;-&#1076;&#1072;&#1095;&#1085;&#1080;&#1082;.&#1088;&#1092;/cat_tomato/tomat-limon-liana.php" TargetMode="External"/><Relationship Id="rId1480" Type="http://schemas.openxmlformats.org/officeDocument/2006/relationships/hyperlink" Target="https://&#1091;&#1088;&#1072;&#1083;&#1100;&#1089;&#1082;&#1080;&#1081;-&#1076;&#1072;&#1095;&#1085;&#1080;&#1082;.&#1088;&#1092;/cat_dill/ukrop-kustovogo-tipa-german.php" TargetMode="External"/><Relationship Id="rId850" Type="http://schemas.openxmlformats.org/officeDocument/2006/relationships/hyperlink" Target="https://&#1091;&#1088;&#1072;&#1083;&#1100;&#1089;&#1082;&#1080;&#1081;-&#1076;&#1072;&#1095;&#1085;&#1080;&#1082;.&#1088;&#1092;/cat_pepper/perec-sladkiy-zolotoe-chudo.php" TargetMode="External"/><Relationship Id="rId948" Type="http://schemas.openxmlformats.org/officeDocument/2006/relationships/hyperlink" Target="http://&#1091;&#1088;&#1072;&#1083;&#1100;&#1089;&#1082;&#1080;&#1081;-&#1076;&#1072;&#1095;&#1085;&#1080;&#1082;.&#1088;&#1092;/cat_tomato/tomat-pobeda-f1.php" TargetMode="External"/><Relationship Id="rId1133" Type="http://schemas.openxmlformats.org/officeDocument/2006/relationships/hyperlink" Target="http://&#1091;&#1088;&#1072;&#1083;&#1100;&#1089;&#1082;&#1080;&#1081;-&#1076;&#1072;&#1095;&#1085;&#1080;&#1082;.&#1088;&#1092;/cat_celery/selderey-chereshkovyy-atlant.php" TargetMode="External"/><Relationship Id="rId1578" Type="http://schemas.openxmlformats.org/officeDocument/2006/relationships/hyperlink" Target="https://&#1091;&#1088;&#1072;&#1083;&#1100;&#1089;&#1082;&#1080;&#1081;-&#1076;&#1072;&#1095;&#1085;&#1080;&#1082;.&#1088;&#1092;/cat_ageratum/ageratum-meksikanskiy-goluboy.php" TargetMode="External"/><Relationship Id="rId1701" Type="http://schemas.openxmlformats.org/officeDocument/2006/relationships/hyperlink" Target="https://&#1091;&#1088;&#1072;&#1083;&#1100;&#1089;&#1082;&#1080;&#1081;-&#1076;&#1072;&#1095;&#1085;&#1080;&#1082;.&#1088;&#1092;/cat_petunia/petuniya-zapovednye-samocvety-smes.php" TargetMode="External"/><Relationship Id="rId77" Type="http://schemas.openxmlformats.org/officeDocument/2006/relationships/hyperlink" Target="http://&#1091;&#1088;&#1072;&#1083;&#1100;&#1089;&#1082;&#1080;&#1081;-&#1076;&#1072;&#1095;&#1085;&#1080;&#1082;.&#1088;&#1092;/cat_point/redis-ultra-skorospelyyyy.php" TargetMode="External"/><Relationship Id="rId282" Type="http://schemas.openxmlformats.org/officeDocument/2006/relationships/hyperlink" Target="https://&#1091;&#1088;&#1072;&#1083;&#1100;&#1089;&#1082;&#1080;&#1081;-&#1076;&#1072;&#1095;&#1085;&#1080;&#1082;.&#1088;&#1092;/cat_peas/goroh-berkut.php" TargetMode="External"/><Relationship Id="rId503" Type="http://schemas.openxmlformats.org/officeDocument/2006/relationships/hyperlink" Target="https://&#1091;&#1088;&#1072;&#1083;&#1100;&#1089;&#1082;&#1080;&#1081;-&#1076;&#1072;&#1095;&#1085;&#1080;&#1082;.&#1088;&#1092;/cat_luk-porey/luk-porey-premer.php" TargetMode="External"/><Relationship Id="rId587" Type="http://schemas.openxmlformats.org/officeDocument/2006/relationships/hyperlink" Target="https://&#1091;&#1088;&#1072;&#1083;&#1100;&#1089;&#1082;&#1080;&#1081;-&#1076;&#1072;&#1095;&#1085;&#1080;&#1082;.&#1088;&#1092;/cat_carrot-drazhe/morkov-medovo-saharnaya-f1-1.php" TargetMode="External"/><Relationship Id="rId710" Type="http://schemas.openxmlformats.org/officeDocument/2006/relationships/hyperlink" Target="https://&#1091;&#1088;&#1072;&#1083;&#1100;&#1089;&#1082;&#1080;&#1081;-&#1076;&#1072;&#1095;&#1085;&#1080;&#1082;.&#1088;&#1092;/cat_cucumber/ogurec-kornishon-malysh-krepysh-f1.php" TargetMode="External"/><Relationship Id="rId808" Type="http://schemas.openxmlformats.org/officeDocument/2006/relationships/hyperlink" Target="https://&#1091;&#1088;&#1072;&#1083;&#1100;&#1089;&#1082;&#1080;&#1081;-&#1076;&#1072;&#1095;&#1085;&#1080;&#1082;.&#1088;&#1092;/cat_cucumber/ogurec-salatnogo-tipa-shalnaya-imperatrica-f1.php" TargetMode="External"/><Relationship Id="rId1340" Type="http://schemas.openxmlformats.org/officeDocument/2006/relationships/hyperlink" Target="https://&#1091;&#1088;&#1072;&#1083;&#1100;&#1089;&#1082;&#1080;&#1081;-&#1076;&#1072;&#1095;&#1085;&#1080;&#1082;.&#1088;&#1092;/cat_tomato/tomat-nikola.php" TargetMode="External"/><Relationship Id="rId1438" Type="http://schemas.openxmlformats.org/officeDocument/2006/relationships/hyperlink" Target="https://&#1091;&#1088;&#1072;&#1083;&#1100;&#1089;&#1082;&#1080;&#1081;-&#1076;&#1072;&#1095;&#1085;&#1080;&#1082;.&#1088;&#1092;/cat_tomato/tomat-shalun.php" TargetMode="External"/><Relationship Id="rId1645" Type="http://schemas.openxmlformats.org/officeDocument/2006/relationships/hyperlink" Target="https://&#1091;&#1088;&#1072;&#1083;&#1100;&#1089;&#1082;&#1080;&#1081;-&#1076;&#1072;&#1095;&#1085;&#1080;&#1082;.&#1088;&#1092;/cat_morningglory/ipomeya-zvezdnaya-rossyp.php" TargetMode="External"/><Relationship Id="rId8" Type="http://schemas.openxmlformats.org/officeDocument/2006/relationships/hyperlink" Target="http://&#1091;&#1088;&#1072;&#1083;&#1100;&#1089;&#1082;&#1080;&#1081;-&#1076;&#1072;&#1095;&#1085;&#1080;&#1082;.&#1088;&#1092;/cat_eggplant/baklazhan-generalskiy.php" TargetMode="External"/><Relationship Id="rId142" Type="http://schemas.openxmlformats.org/officeDocument/2006/relationships/hyperlink" Target="https://&#1091;&#1088;&#1072;&#1083;&#1100;&#1089;&#1082;&#1080;&#1081;-&#1076;&#1072;&#1095;&#1085;&#1080;&#1082;.&#1088;&#1092;/cat_pumpkin/tykva-marmelad.php" TargetMode="External"/><Relationship Id="rId447" Type="http://schemas.openxmlformats.org/officeDocument/2006/relationships/hyperlink" Target="https://&#1091;&#1088;&#1072;&#1083;&#1100;&#1089;&#1082;&#1080;&#1081;-&#1076;&#1072;&#1095;&#1085;&#1080;&#1082;.&#1088;&#1092;/cat_kohl/kapusta-belokochannaya-podarok.php" TargetMode="External"/><Relationship Id="rId794" Type="http://schemas.openxmlformats.org/officeDocument/2006/relationships/hyperlink" Target="https://&#1091;&#1088;&#1072;&#1083;&#1100;&#1089;&#1082;&#1080;&#1081;-&#1076;&#1072;&#1095;&#1085;&#1080;&#1082;.&#1088;&#1092;/cat_cucumber/ogurec-kornishon-uralskiy-pikul.php" TargetMode="External"/><Relationship Id="rId1077" Type="http://schemas.openxmlformats.org/officeDocument/2006/relationships/hyperlink" Target="https://&#1091;&#1088;&#1072;&#1083;&#1100;&#1089;&#1082;&#1080;&#1081;-&#1076;&#1072;&#1095;&#1085;&#1080;&#1082;.&#1088;&#1092;/cat_salad/salat-nadin.php" TargetMode="External"/><Relationship Id="rId1200" Type="http://schemas.openxmlformats.org/officeDocument/2006/relationships/hyperlink" Target="https://&#1091;&#1088;&#1072;&#1083;&#1100;&#1089;&#1082;&#1080;&#1081;-&#1076;&#1072;&#1095;&#1085;&#1080;&#1082;.&#1088;&#1092;/cat_tomato/tomat-vladyka.php" TargetMode="External"/><Relationship Id="rId654" Type="http://schemas.openxmlformats.org/officeDocument/2006/relationships/hyperlink" Target="https://&#1091;&#1088;&#1072;&#1083;&#1100;&#1089;&#1082;&#1080;&#1081;-&#1076;&#1072;&#1095;&#1085;&#1080;&#1082;.&#1088;&#1092;/cat_cucumber/ogurec-kornishon-gosudarev-zakaz-f1.php" TargetMode="External"/><Relationship Id="rId861" Type="http://schemas.openxmlformats.org/officeDocument/2006/relationships/hyperlink" Target="https://&#1091;&#1088;&#1072;&#1083;&#1100;&#1089;&#1082;&#1080;&#1081;-&#1076;&#1072;&#1095;&#1085;&#1080;&#1082;.&#1088;&#1092;/cat_pepper/perec-sladkiy-koroleva-elizaveta-f1.php" TargetMode="External"/><Relationship Id="rId959" Type="http://schemas.openxmlformats.org/officeDocument/2006/relationships/hyperlink" Target="https://&#1091;&#1088;&#1072;&#1083;&#1100;&#1089;&#1082;&#1080;&#1081;-&#1076;&#1072;&#1095;&#1085;&#1080;&#1082;.&#1088;&#1092;/cat_hyssop/issop-lekarstvennyy-akkord.php" TargetMode="External"/><Relationship Id="rId1284" Type="http://schemas.openxmlformats.org/officeDocument/2006/relationships/hyperlink" Target="https://&#1091;&#1088;&#1072;&#1083;&#1100;&#1089;&#1082;&#1080;&#1081;-&#1076;&#1072;&#1095;&#1085;&#1080;&#1082;.&#1088;&#1092;/cat_tomato/tomat-malinka.php" TargetMode="External"/><Relationship Id="rId1491" Type="http://schemas.openxmlformats.org/officeDocument/2006/relationships/hyperlink" Target="https://&#1091;&#1088;&#1072;&#1083;&#1100;&#1089;&#1082;&#1080;&#1081;-&#1076;&#1072;&#1095;&#1085;&#1080;&#1082;.&#1088;&#1092;/cat_dill/ukrop-karlik.php" TargetMode="External"/><Relationship Id="rId1505" Type="http://schemas.openxmlformats.org/officeDocument/2006/relationships/hyperlink" Target="https://&#1091;&#1088;&#1072;&#1083;&#1100;&#1089;&#1082;&#1080;&#1081;-&#1076;&#1072;&#1095;&#1085;&#1080;&#1082;.&#1088;&#1092;/cat_dill/ukrop-sibirskiy-buket.php" TargetMode="External"/><Relationship Id="rId1589" Type="http://schemas.openxmlformats.org/officeDocument/2006/relationships/hyperlink" Target="https://&#1091;&#1088;&#1072;&#1083;&#1100;&#1089;&#1082;&#1080;&#1081;-&#1076;&#1072;&#1095;&#1085;&#1080;&#1082;.&#1088;&#1092;/cat_aster/astra-obilnocvetuschaya-zarevo.php" TargetMode="External"/><Relationship Id="rId1712" Type="http://schemas.openxmlformats.org/officeDocument/2006/relationships/hyperlink" Target="https://&#1091;&#1088;&#1072;&#1083;&#1100;&#1089;&#1082;&#1080;&#1081;-&#1076;&#1072;&#1095;&#1085;&#1080;&#1082;.&#1088;&#1092;/cat_petunia/petuniya-mnogocvetnaya-salmon-paradayz-f1.php" TargetMode="External"/><Relationship Id="rId293" Type="http://schemas.openxmlformats.org/officeDocument/2006/relationships/hyperlink" Target="https://&#1091;&#1088;&#1072;&#1083;&#1100;&#1089;&#1082;&#1080;&#1081;-&#1076;&#1072;&#1095;&#1085;&#1080;&#1082;.&#1088;&#1092;/cat_peas/goroh-saharnyy-neistoschimyy-195.php" TargetMode="External"/><Relationship Id="rId307" Type="http://schemas.openxmlformats.org/officeDocument/2006/relationships/hyperlink" Target="https://&#1091;&#1088;&#1072;&#1083;&#1100;&#1089;&#1082;&#1080;&#1081;-&#1076;&#1072;&#1095;&#1085;&#1080;&#1082;.&#1088;&#1092;/cat_peas/goroh-saharnyy-stayl.php" TargetMode="External"/><Relationship Id="rId514" Type="http://schemas.openxmlformats.org/officeDocument/2006/relationships/hyperlink" Target="https://&#1091;&#1088;&#1072;&#1083;&#1100;&#1089;&#1082;&#1080;&#1081;-&#1076;&#1072;&#1095;&#1085;&#1080;&#1082;.&#1088;&#1092;/cat_onion/luk-repchatyy-luganskiy.php" TargetMode="External"/><Relationship Id="rId721" Type="http://schemas.openxmlformats.org/officeDocument/2006/relationships/hyperlink" Target="https://&#1091;&#1088;&#1072;&#1083;&#1100;&#1089;&#1082;&#1080;&#1081;-&#1076;&#1072;&#1095;&#1085;&#1080;&#1082;.&#1088;&#1092;/cat_cucumber/ogurec-mladshiy-leytenant-f1.php" TargetMode="External"/><Relationship Id="rId1144" Type="http://schemas.openxmlformats.org/officeDocument/2006/relationships/hyperlink" Target="https://&#1091;&#1088;&#1072;&#1083;&#1100;&#1089;&#1082;&#1080;&#1081;-&#1076;&#1072;&#1095;&#1085;&#1080;&#1082;.&#1088;&#1092;/cat_greenmanure/siderat-donnik-zheltyy.php" TargetMode="External"/><Relationship Id="rId1351" Type="http://schemas.openxmlformats.org/officeDocument/2006/relationships/hyperlink" Target="https://&#1091;&#1088;&#1072;&#1083;&#1100;&#1089;&#1082;&#1080;&#1081;-&#1076;&#1072;&#1095;&#1085;&#1080;&#1082;.&#1088;&#1092;/cat_tomato/tomat-paradigma.php" TargetMode="External"/><Relationship Id="rId1449" Type="http://schemas.openxmlformats.org/officeDocument/2006/relationships/hyperlink" Target="https://&#1091;&#1088;&#1072;&#1083;&#1100;&#1089;&#1082;&#1080;&#1081;-&#1076;&#1072;&#1095;&#1085;&#1080;&#1082;.&#1088;&#1092;/cat_pumpkin/tykva-atlantik-gigant.php" TargetMode="External"/><Relationship Id="rId88" Type="http://schemas.openxmlformats.org/officeDocument/2006/relationships/hyperlink" Target="https://&#1091;&#1088;&#1072;&#1083;&#1100;&#1089;&#1082;&#1080;&#1081;-&#1076;&#1072;&#1095;&#1085;&#1080;&#1082;.&#1088;&#1092;/cat_beet/svekla-semenovna-f1.php" TargetMode="External"/><Relationship Id="rId153" Type="http://schemas.openxmlformats.org/officeDocument/2006/relationships/hyperlink" Target="https://&#1091;&#1088;&#1072;&#1083;&#1100;&#1089;&#1082;&#1080;&#1081;-&#1076;&#1072;&#1095;&#1085;&#1080;&#1082;.&#1088;&#1092;/cat_tomato/tomat-spiridon.php" TargetMode="External"/><Relationship Id="rId360" Type="http://schemas.openxmlformats.org/officeDocument/2006/relationships/hyperlink" Target="https://&#1091;&#1088;&#1072;&#1083;&#1100;&#1089;&#1082;&#1080;&#1081;-&#1076;&#1072;&#1095;&#1085;&#1080;&#1082;.&#1088;&#1092;/cat_strawberry/zemlyanika-remontantnaya-ruyana.php" TargetMode="External"/><Relationship Id="rId598" Type="http://schemas.openxmlformats.org/officeDocument/2006/relationships/hyperlink" Target="https://&#1091;&#1088;&#1072;&#1083;&#1100;&#1089;&#1082;&#1080;&#1081;-&#1076;&#1072;&#1095;&#1085;&#1080;&#1082;.&#1088;&#1092;/cat_tape/morkov-bez-serdceviny.php" TargetMode="External"/><Relationship Id="rId819" Type="http://schemas.openxmlformats.org/officeDocument/2006/relationships/hyperlink" Target="https://&#1091;&#1088;&#1072;&#1083;&#1100;&#1089;&#1082;&#1080;&#1081;-&#1076;&#1072;&#1095;&#1085;&#1080;&#1082;.&#1088;&#1092;/cat_roundsquash/patisson-marsianin.php" TargetMode="External"/><Relationship Id="rId1004" Type="http://schemas.openxmlformats.org/officeDocument/2006/relationships/hyperlink" Target="https://&#1091;&#1088;&#1072;&#1083;&#1100;&#1089;&#1082;&#1080;&#1081;-&#1076;&#1072;&#1095;&#1085;&#1080;&#1082;.&#1088;&#1092;/cat_point/redis-krasnoe-i-beloe.php" TargetMode="External"/><Relationship Id="rId1211" Type="http://schemas.openxmlformats.org/officeDocument/2006/relationships/hyperlink" Target="https://&#1091;&#1088;&#1072;&#1083;&#1100;&#1089;&#1082;&#1080;&#1081;-&#1076;&#1072;&#1095;&#1085;&#1080;&#1082;.&#1088;&#1092;/cat_tomato/tomat-grechanka-f1.php" TargetMode="External"/><Relationship Id="rId1656" Type="http://schemas.openxmlformats.org/officeDocument/2006/relationships/hyperlink" Target="https://&#1091;&#1088;&#1072;&#1083;&#1100;&#1089;&#1082;&#1080;&#1081;-&#1076;&#1072;&#1095;&#1085;&#1080;&#1082;.&#1088;&#1092;/cat_clarke/klarkiya-izyaschnaya-girlyanda-belaya.php" TargetMode="External"/><Relationship Id="rId220" Type="http://schemas.openxmlformats.org/officeDocument/2006/relationships/hyperlink" Target="http://&#1091;&#1088;&#1072;&#1083;&#1100;&#1089;&#1082;&#1080;&#1081;-&#1076;&#1072;&#1095;&#1085;&#1080;&#1082;.&#1088;&#1092;/cat_eggplant/baklazhan-globus.php" TargetMode="External"/><Relationship Id="rId458" Type="http://schemas.openxmlformats.org/officeDocument/2006/relationships/hyperlink" Target="https://&#1091;&#1088;&#1072;&#1083;&#1100;&#1089;&#1082;&#1080;&#1081;-&#1076;&#1072;&#1095;&#1085;&#1080;&#1082;.&#1088;&#1092;/cat_kohl/kapusta-belokochannaya-transfer-f1.php" TargetMode="External"/><Relationship Id="rId665" Type="http://schemas.openxmlformats.org/officeDocument/2006/relationships/hyperlink" Target="https://&#1091;&#1088;&#1072;&#1083;&#1100;&#1089;&#1082;&#1080;&#1081;-&#1076;&#1072;&#1095;&#1085;&#1080;&#1082;.&#1088;&#1092;/cat_cucumber/ogurec-emelya-f1.php" TargetMode="External"/><Relationship Id="rId872" Type="http://schemas.openxmlformats.org/officeDocument/2006/relationships/hyperlink" Target="https://&#1091;&#1088;&#1072;&#1083;&#1100;&#1089;&#1082;&#1080;&#1081;-&#1076;&#1072;&#1095;&#1085;&#1080;&#1082;.&#1088;&#1092;/cat_pepper/perec-sladkiy-pervaya-lastochka.php" TargetMode="External"/><Relationship Id="rId1088" Type="http://schemas.openxmlformats.org/officeDocument/2006/relationships/hyperlink" Target="http://&#1091;&#1088;&#1072;&#1083;&#1100;&#1089;&#1082;&#1080;&#1081;-&#1076;&#1072;&#1095;&#1085;&#1080;&#1082;.&#1088;&#1092;/cat_kress-salat/kress-salat-orehovyy.php" TargetMode="External"/><Relationship Id="rId1295" Type="http://schemas.openxmlformats.org/officeDocument/2006/relationships/hyperlink" Target="https://&#1091;&#1088;&#1072;&#1083;&#1100;&#1089;&#1082;&#1080;&#1081;-&#1076;&#1072;&#1095;&#1085;&#1080;&#1082;.&#1088;&#1092;/cat_tomato/tomat-marmeladnyy.php" TargetMode="External"/><Relationship Id="rId1309" Type="http://schemas.openxmlformats.org/officeDocument/2006/relationships/hyperlink" Target="https://&#1091;&#1088;&#1072;&#1083;&#1100;&#1089;&#1082;&#1080;&#1081;-&#1076;&#1072;&#1095;&#1085;&#1080;&#1082;.&#1088;&#1092;/cat_tomato/tomat-mishka-kosolapyy-rozovyy.php" TargetMode="External"/><Relationship Id="rId1516" Type="http://schemas.openxmlformats.org/officeDocument/2006/relationships/hyperlink" Target="https://semena74.com/catalog/fitochay/chaynyy-napitok-antiparazit.php" TargetMode="External"/><Relationship Id="rId1723" Type="http://schemas.openxmlformats.org/officeDocument/2006/relationships/hyperlink" Target="https://&#1091;&#1088;&#1072;&#1083;&#1100;&#1089;&#1082;&#1080;&#1081;-&#1076;&#1072;&#1095;&#1085;&#1080;&#1082;.&#1088;&#1092;/cat_mixtureflower/specialnaya-smes-cvetochnyh-kultur-dlya-oformleniya-nadgrobiy-i-mogil-v-zatenennyh-mestah-dobraya-pamyat.php" TargetMode="External"/><Relationship Id="rId15" Type="http://schemas.openxmlformats.org/officeDocument/2006/relationships/hyperlink" Target="http://&#1091;&#1088;&#1072;&#1083;&#1100;&#1089;&#1082;&#1080;&#1081;-&#1076;&#1072;&#1095;&#1085;&#1080;&#1082;.&#1088;&#1092;/cat_daikon/daykon-russkiy-delikates.php" TargetMode="External"/><Relationship Id="rId318" Type="http://schemas.openxmlformats.org/officeDocument/2006/relationships/hyperlink" Target="https://&#1091;&#1088;&#1072;&#1083;&#1100;&#1089;&#1082;&#1080;&#1081;-&#1076;&#1072;&#1095;&#1085;&#1080;&#1082;.&#1088;&#1092;/cat_volnushka/volnushka-rozovaya.php" TargetMode="External"/><Relationship Id="rId525" Type="http://schemas.openxmlformats.org/officeDocument/2006/relationships/hyperlink" Target="https://&#1091;&#1088;&#1072;&#1083;&#1100;&#1089;&#1082;&#1080;&#1081;-&#1076;&#1072;&#1095;&#1085;&#1080;&#1082;.&#1088;&#1092;/cat_luk-zelenyy/luk-shinitt-medonos.php" TargetMode="External"/><Relationship Id="rId732" Type="http://schemas.openxmlformats.org/officeDocument/2006/relationships/hyperlink" Target="https://&#1091;&#1088;&#1072;&#1083;&#1100;&#1089;&#1082;&#1080;&#1081;-&#1076;&#1072;&#1095;&#1085;&#1080;&#1082;.&#1088;&#1092;/cat_cucumber/ogurec-kornishon-ni-zabot-ni-hlopot-f1.php" TargetMode="External"/><Relationship Id="rId1155" Type="http://schemas.openxmlformats.org/officeDocument/2006/relationships/hyperlink" Target="http://&#1091;&#1088;&#1072;&#1083;&#1100;&#1089;&#1082;&#1080;&#1081;-&#1076;&#1072;&#1095;&#1085;&#1080;&#1082;.&#1088;&#1092;/cat_tomato/tomat-1000-i-2-pomidorki.php" TargetMode="External"/><Relationship Id="rId1362" Type="http://schemas.openxmlformats.org/officeDocument/2006/relationships/hyperlink" Target="https://&#1091;&#1088;&#1072;&#1083;&#1100;&#1089;&#1082;&#1080;&#1081;-&#1076;&#1072;&#1095;&#1085;&#1080;&#1082;.&#1088;&#1092;/cat_tomato/tomat-professional-f1.php" TargetMode="External"/><Relationship Id="rId99" Type="http://schemas.openxmlformats.org/officeDocument/2006/relationships/hyperlink" Target="http://&#1091;&#1088;&#1072;&#1083;&#1100;&#1089;&#1082;&#1080;&#1081;-&#1076;&#1072;&#1095;&#1085;&#1080;&#1082;.&#1088;&#1092;/cat_tomato/tomat-krupnoplodnyy-kistevogo-tipa-dlya-zakrytogo-grunta-krasnym-krasno-f1.php" TargetMode="External"/><Relationship Id="rId164" Type="http://schemas.openxmlformats.org/officeDocument/2006/relationships/hyperlink" Target="http://&#1091;&#1088;&#1072;&#1083;&#1100;&#1089;&#1082;&#1080;&#1081;-&#1076;&#1072;&#1095;&#1085;&#1080;&#1082;.&#1088;&#1092;/cat_watermelon/arbuz-pannoniya-f1.php" TargetMode="External"/><Relationship Id="rId371" Type="http://schemas.openxmlformats.org/officeDocument/2006/relationships/hyperlink" Target="https://&#1091;&#1088;&#1072;&#1083;&#1100;&#1089;&#1082;&#1080;&#1081;-&#1076;&#1072;&#1095;&#1085;&#1080;&#1082;.&#1088;&#1092;/cat_squash/kabachok-gribovskiy-37.php" TargetMode="External"/><Relationship Id="rId1015" Type="http://schemas.openxmlformats.org/officeDocument/2006/relationships/hyperlink" Target="https://&#1091;&#1088;&#1072;&#1083;&#1100;&#1089;&#1082;&#1080;&#1081;-&#1076;&#1072;&#1095;&#1085;&#1080;&#1082;.&#1088;&#1092;/cat_point/redis-presto.php" TargetMode="External"/><Relationship Id="rId1222" Type="http://schemas.openxmlformats.org/officeDocument/2006/relationships/hyperlink" Target="https://&#1091;&#1088;&#1072;&#1083;&#1100;&#1089;&#1082;&#1080;&#1081;-&#1076;&#1072;&#1095;&#1085;&#1080;&#1082;.&#1088;&#1092;/cat_tomato/tomat-dlinnyy-chulok.php" TargetMode="External"/><Relationship Id="rId1667" Type="http://schemas.openxmlformats.org/officeDocument/2006/relationships/hyperlink" Target="https://&#1091;&#1088;&#1072;&#1083;&#1100;&#1089;&#1082;&#1080;&#1081;-&#1076;&#1072;&#1095;&#1085;&#1080;&#1082;.&#1088;&#1092;/cat_kosmeya/kosmeya-snezhnaya-sensaciya.php" TargetMode="External"/><Relationship Id="rId469" Type="http://schemas.openxmlformats.org/officeDocument/2006/relationships/hyperlink" Target="http://&#1091;&#1088;&#1072;&#1083;&#1100;&#1089;&#1082;&#1080;&#1081;-&#1076;&#1072;&#1095;&#1085;&#1080;&#1082;.&#1088;&#1092;/cat_blumenkohl/kapusta-cvetnaya-osenniy-gigant.php" TargetMode="External"/><Relationship Id="rId676" Type="http://schemas.openxmlformats.org/officeDocument/2006/relationships/hyperlink" Target="https://&#1091;&#1088;&#1072;&#1083;&#1100;&#1089;&#1082;&#1080;&#1081;-&#1076;&#1072;&#1095;&#1085;&#1080;&#1082;.&#1088;&#1092;/cat_cucumber/ogurec-kornishon-izobilie-dachnika-f1.php" TargetMode="External"/><Relationship Id="rId883" Type="http://schemas.openxmlformats.org/officeDocument/2006/relationships/hyperlink" Target="https://&#1091;&#1088;&#1072;&#1083;&#1100;&#1089;&#1082;&#1080;&#1081;-&#1076;&#1072;&#1095;&#1085;&#1080;&#1082;.&#1088;&#1092;/cat_pepper/perec-sladkiy-temp-f1.php" TargetMode="External"/><Relationship Id="rId1099" Type="http://schemas.openxmlformats.org/officeDocument/2006/relationships/hyperlink" Target="https://&#1091;&#1088;&#1072;&#1083;&#1100;&#1089;&#1082;&#1080;&#1081;-&#1076;&#1072;&#1095;&#1085;&#1080;&#1082;.&#1088;&#1092;/cat_beet/svekla-bordo-237.php" TargetMode="External"/><Relationship Id="rId1527" Type="http://schemas.openxmlformats.org/officeDocument/2006/relationships/hyperlink" Target="https://semena74.com/catalog/fitochay/chaynyy-napitok-ginekologicheskiy.php" TargetMode="External"/><Relationship Id="rId1734" Type="http://schemas.openxmlformats.org/officeDocument/2006/relationships/hyperlink" Target="http://&#1091;&#1088;&#1072;&#1083;&#1100;&#1089;&#1082;&#1080;&#1081;-&#1076;&#1072;&#1095;&#1085;&#1080;&#1082;.&#1088;&#1092;/cat_tseloziya/celoziya-grebenchataya-korallovyy-sad-smes.php" TargetMode="External"/><Relationship Id="rId26" Type="http://schemas.openxmlformats.org/officeDocument/2006/relationships/hyperlink" Target="https://&#1091;&#1088;&#1072;&#1083;&#1100;&#1089;&#1082;&#1080;&#1081;-&#1076;&#1072;&#1095;&#1085;&#1080;&#1082;.&#1088;&#1092;/cat_kohl/kapusta-belokochannaya-saharnyy-gigant.php" TargetMode="External"/><Relationship Id="rId231" Type="http://schemas.openxmlformats.org/officeDocument/2006/relationships/hyperlink" Target="http://&#1091;&#1088;&#1072;&#1083;&#1100;&#1089;&#1082;&#1080;&#1081;-&#1076;&#1072;&#1095;&#1085;&#1080;&#1082;.&#1088;&#1092;/cat_eggplant/baklazhan-mramornyy-vostorg.php" TargetMode="External"/><Relationship Id="rId329" Type="http://schemas.openxmlformats.org/officeDocument/2006/relationships/hyperlink" Target="https://&#1091;&#1088;&#1072;&#1083;&#1100;&#1089;&#1082;&#1080;&#1081;-&#1076;&#1072;&#1095;&#1085;&#1080;&#1082;.&#1088;&#1092;/cat_daikon/daykon-sasha.php" TargetMode="External"/><Relationship Id="rId536" Type="http://schemas.openxmlformats.org/officeDocument/2006/relationships/hyperlink" Target="https://&#1091;&#1088;&#1072;&#1083;&#1100;&#1089;&#1082;&#1080;&#1081;-&#1076;&#1072;&#1095;&#1085;&#1080;&#1082;.&#1088;&#1092;/cat_carrots/morkov-zimniy-desert.php" TargetMode="External"/><Relationship Id="rId1166" Type="http://schemas.openxmlformats.org/officeDocument/2006/relationships/hyperlink" Target="https://&#1091;&#1088;&#1072;&#1083;&#1100;&#1089;&#1082;&#1080;&#1081;-&#1076;&#1072;&#1095;&#1085;&#1080;&#1082;.&#1088;&#1092;/cat_tomato/tomat-andreevskiy-syurpriz.php" TargetMode="External"/><Relationship Id="rId1373" Type="http://schemas.openxmlformats.org/officeDocument/2006/relationships/hyperlink" Target="https://&#1091;&#1088;&#1072;&#1083;&#1100;&#1089;&#1082;&#1080;&#1081;-&#1076;&#1072;&#1095;&#1085;&#1080;&#1082;.&#1088;&#1092;/cat_tomato/tomat-sanka.php" TargetMode="External"/><Relationship Id="rId175" Type="http://schemas.openxmlformats.org/officeDocument/2006/relationships/hyperlink" Target="http://&#1091;&#1088;&#1072;&#1083;&#1100;&#1089;&#1082;&#1080;&#1081;-&#1076;&#1072;&#1095;&#1085;&#1080;&#1082;.&#1088;&#1092;/cat_watermelon/arbuz-sladkoezhka.php" TargetMode="External"/><Relationship Id="rId743" Type="http://schemas.openxmlformats.org/officeDocument/2006/relationships/hyperlink" Target="https://&#1091;&#1088;&#1072;&#1083;&#1100;&#1089;&#1082;&#1080;&#1081;-&#1076;&#1072;&#1095;&#1085;&#1080;&#1082;.&#1088;&#1092;/cat_cucumber/ogurec-pervoprestolnyy-f1.php" TargetMode="External"/><Relationship Id="rId950" Type="http://schemas.openxmlformats.org/officeDocument/2006/relationships/hyperlink" Target="https://&#1091;&#1088;&#1072;&#1083;&#1100;&#1089;&#1082;&#1080;&#1081;-&#1076;&#1072;&#1095;&#1085;&#1080;&#1082;.&#1088;&#1092;/cat_tomato/tomat-primadonna-f1.php" TargetMode="External"/><Relationship Id="rId1026" Type="http://schemas.openxmlformats.org/officeDocument/2006/relationships/hyperlink" Target="https://&#1091;&#1088;&#1072;&#1083;&#1100;&#1089;&#1082;&#1080;&#1081;-&#1076;&#1072;&#1095;&#1085;&#1080;&#1082;.&#1088;&#1092;/cat_point/redis-sonata.php" TargetMode="External"/><Relationship Id="rId1580" Type="http://schemas.openxmlformats.org/officeDocument/2006/relationships/hyperlink" Target="https://&#1091;&#1088;&#1072;&#1083;&#1100;&#1089;&#1082;&#1080;&#1081;-&#1076;&#1072;&#1095;&#1085;&#1080;&#1082;.&#1088;&#1092;/cat_ageratum/ageratum-severnoe-siyanie-smes-dolgocvetka.php" TargetMode="External"/><Relationship Id="rId1678" Type="http://schemas.openxmlformats.org/officeDocument/2006/relationships/hyperlink" Target="https://&#1091;&#1088;&#1072;&#1083;&#1100;&#1089;&#1082;&#1080;&#1081;-&#1076;&#1072;&#1095;&#1085;&#1080;&#1082;.&#1088;&#1092;/cat_matiola/mattiola-dvurogaya-nochnaya-fialka.php" TargetMode="External"/><Relationship Id="rId382" Type="http://schemas.openxmlformats.org/officeDocument/2006/relationships/hyperlink" Target="https://&#1091;&#1088;&#1072;&#1083;&#1100;&#1089;&#1082;&#1080;&#1081;-&#1076;&#1072;&#1095;&#1085;&#1080;&#1082;.&#1088;&#1092;/cat_squash/kabachok-kornishonnyy.php" TargetMode="External"/><Relationship Id="rId603" Type="http://schemas.openxmlformats.org/officeDocument/2006/relationships/hyperlink" Target="https://&#1091;&#1088;&#1072;&#1083;&#1100;&#1089;&#1082;&#1080;&#1081;-&#1076;&#1072;&#1095;&#1085;&#1080;&#1082;.&#1088;&#1092;/cat_tape/morkov-losino-ostrovskaya-13.php" TargetMode="External"/><Relationship Id="rId687" Type="http://schemas.openxmlformats.org/officeDocument/2006/relationships/hyperlink" Target="https://&#1091;&#1088;&#1072;&#1083;&#1100;&#1089;&#1082;&#1080;&#1081;-&#1076;&#1072;&#1095;&#1085;&#1080;&#1082;.&#1088;&#1092;/cat_cucumber/ogurec-kolet-f1.php" TargetMode="External"/><Relationship Id="rId810" Type="http://schemas.openxmlformats.org/officeDocument/2006/relationships/hyperlink" Target="https://&#1091;&#1088;&#1072;&#1083;&#1100;&#1089;&#1082;&#1080;&#1081;-&#1076;&#1072;&#1095;&#1085;&#1080;&#1082;.&#1088;&#1092;/cat_cucumber/ogurec-kornishon-shustrec-f1.php" TargetMode="External"/><Relationship Id="rId908" Type="http://schemas.openxmlformats.org/officeDocument/2006/relationships/hyperlink" Target="https://&#1091;&#1088;&#1072;&#1083;&#1100;&#1089;&#1082;&#1080;&#1081;-&#1076;&#1072;&#1095;&#1085;&#1080;&#1082;.&#1088;&#1092;/cat_parsley/petrushka-listovaya-obyknovennaya.php" TargetMode="External"/><Relationship Id="rId1233" Type="http://schemas.openxmlformats.org/officeDocument/2006/relationships/hyperlink" Target="https://&#1091;&#1088;&#1072;&#1083;&#1100;&#1089;&#1082;&#1080;&#1081;-&#1076;&#1072;&#1095;&#1085;&#1080;&#1082;.&#1088;&#1092;/cat_tomato/tomat-zolotaya-rybka.php" TargetMode="External"/><Relationship Id="rId1440" Type="http://schemas.openxmlformats.org/officeDocument/2006/relationships/hyperlink" Target="https://&#1091;&#1088;&#1072;&#1083;&#1100;&#1089;&#1082;&#1080;&#1081;-&#1076;&#1072;&#1095;&#1085;&#1080;&#1082;.&#1088;&#1092;/cat_tomato/tomat-elegant.php" TargetMode="External"/><Relationship Id="rId1538" Type="http://schemas.openxmlformats.org/officeDocument/2006/relationships/hyperlink" Target="https://&#1091;&#1088;&#1072;&#1083;&#1100;&#1089;&#1082;&#1080;&#1081;-&#1076;&#1072;&#1095;&#1085;&#1080;&#1082;.&#1088;&#1092;/cat_viola/viola-krupnocvetkovaya-lyubimec-korolya-genriha.php" TargetMode="External"/><Relationship Id="rId242" Type="http://schemas.openxmlformats.org/officeDocument/2006/relationships/hyperlink" Target="http://&#1091;&#1088;&#1072;&#1083;&#1100;&#1089;&#1082;&#1080;&#1081;-&#1076;&#1072;&#1095;&#1085;&#1080;&#1082;.&#1088;&#1092;/cat_eggplant/baklazhan-solyaris.php" TargetMode="External"/><Relationship Id="rId894" Type="http://schemas.openxmlformats.org/officeDocument/2006/relationships/hyperlink" Target="http://&#1091;&#1088;&#1072;&#1083;&#1100;&#1089;&#1082;&#1080;&#1081;-&#1076;&#1072;&#1095;&#1085;&#1080;&#1082;.&#1088;&#1092;/cat_parsley/petrushka-listovaya-andryushka.php" TargetMode="External"/><Relationship Id="rId1177" Type="http://schemas.openxmlformats.org/officeDocument/2006/relationships/hyperlink" Target="https://&#1091;&#1088;&#1072;&#1083;&#1100;&#1089;&#1082;&#1080;&#1081;-&#1076;&#1072;&#1095;&#1085;&#1080;&#1082;.&#1088;&#1092;/cat_tomato/tomat-bananovyy.php" TargetMode="External"/><Relationship Id="rId1300" Type="http://schemas.openxmlformats.org/officeDocument/2006/relationships/hyperlink" Target="https://&#1091;&#1088;&#1072;&#1083;&#1100;&#1089;&#1082;&#1080;&#1081;-&#1076;&#1072;&#1095;&#1085;&#1080;&#1082;.&#1088;&#1092;/cat_tomato/tomat-medovyy-kaskad-cherri.php" TargetMode="External"/><Relationship Id="rId1745" Type="http://schemas.openxmlformats.org/officeDocument/2006/relationships/hyperlink" Target="https://&#1091;&#1088;&#1072;&#1083;&#1100;&#1089;&#1082;&#1080;&#1081;-&#1076;&#1072;&#1095;&#1085;&#1080;&#1082;.&#1088;&#1092;/cat_zinnia/cinniya-kaktusovidnaya-oranzhevyy-actek.php" TargetMode="External"/><Relationship Id="rId37" Type="http://schemas.openxmlformats.org/officeDocument/2006/relationships/hyperlink" Target="http://&#1091;&#1088;&#1072;&#1083;&#1100;&#1089;&#1082;&#1080;&#1081;-&#1076;&#1072;&#1095;&#1085;&#1080;&#1082;.&#1088;&#1092;/cat_carrots/morkov-sankina-lyubov-f1.php" TargetMode="External"/><Relationship Id="rId102" Type="http://schemas.openxmlformats.org/officeDocument/2006/relationships/hyperlink" Target="https://&#1091;&#1088;&#1072;&#1083;&#1100;&#1089;&#1082;&#1080;&#1081;-&#1076;&#1072;&#1095;&#1085;&#1080;&#1082;.&#1088;&#1092;/cat_tomato/tomat-millioner-f1.php" TargetMode="External"/><Relationship Id="rId547" Type="http://schemas.openxmlformats.org/officeDocument/2006/relationships/hyperlink" Target="https://&#1091;&#1088;&#1072;&#1083;&#1100;&#1089;&#1082;&#1080;&#1081;-&#1076;&#1072;&#1095;&#1085;&#1080;&#1082;.&#1088;&#1092;/cat_carrots/morkov-krasnyy-velikan-rote-rizen.php" TargetMode="External"/><Relationship Id="rId754" Type="http://schemas.openxmlformats.org/officeDocument/2006/relationships/hyperlink" Target="https://&#1091;&#1088;&#1072;&#1083;&#1100;&#1089;&#1082;&#1080;&#1081;-&#1076;&#1072;&#1095;&#1085;&#1080;&#1082;.&#1088;&#1092;/cat_cucumber/ogurec-kornishon-pchelka-f1.php" TargetMode="External"/><Relationship Id="rId961" Type="http://schemas.openxmlformats.org/officeDocument/2006/relationships/hyperlink" Target="https://&#1091;&#1088;&#1072;&#1083;&#1100;&#1089;&#1082;&#1080;&#1081;-&#1076;&#1072;&#1095;&#1085;&#1080;&#1082;.&#1088;&#1092;/cat_cilantro/koriandr-avangard.php" TargetMode="External"/><Relationship Id="rId1384" Type="http://schemas.openxmlformats.org/officeDocument/2006/relationships/hyperlink" Target="https://&#1091;&#1088;&#1072;&#1083;&#1100;&#1089;&#1082;&#1080;&#1081;-&#1076;&#1072;&#1095;&#1085;&#1080;&#1082;.&#1088;&#1092;/cat_tomato/tomat-sibirskaya-grusha-zheltaya.php" TargetMode="External"/><Relationship Id="rId1591" Type="http://schemas.openxmlformats.org/officeDocument/2006/relationships/hyperlink" Target="https://&#1091;&#1088;&#1072;&#1083;&#1100;&#1089;&#1082;&#1080;&#1081;-&#1076;&#1072;&#1095;&#1085;&#1080;&#1082;.&#1088;&#1092;/cat_aster/astra-obilnocvetuschaya-katenka.php" TargetMode="External"/><Relationship Id="rId1605" Type="http://schemas.openxmlformats.org/officeDocument/2006/relationships/hyperlink" Target="https://&#1091;&#1088;&#1072;&#1083;&#1100;&#1089;&#1082;&#1080;&#1081;-&#1076;&#1072;&#1095;&#1085;&#1080;&#1082;.&#1088;&#1092;/cat_aster/astra-obilnocvetuschaya-tanechkin-buket.php" TargetMode="External"/><Relationship Id="rId1689" Type="http://schemas.openxmlformats.org/officeDocument/2006/relationships/hyperlink" Target="https://&#1091;&#1088;&#1072;&#1083;&#1100;&#1089;&#1082;&#1080;&#1081;-&#1076;&#1072;&#1095;&#1085;&#1080;&#1082;.&#1088;&#1092;/cat_nemofila/nemofila-mencisa-golubaya.php" TargetMode="External"/><Relationship Id="rId90" Type="http://schemas.openxmlformats.org/officeDocument/2006/relationships/hyperlink" Target="https://&#1091;&#1088;&#1072;&#1083;&#1100;&#1089;&#1082;&#1080;&#1081;-&#1076;&#1072;&#1095;&#1085;&#1080;&#1082;.&#1088;&#1092;/cat_beet/svekla-stolovaya-chernomor.php" TargetMode="External"/><Relationship Id="rId186" Type="http://schemas.openxmlformats.org/officeDocument/2006/relationships/hyperlink" Target="https://&#1091;&#1088;&#1072;&#1083;&#1100;&#1089;&#1082;&#1080;&#1081;-&#1076;&#1072;&#1095;&#1085;&#1080;&#1082;.&#1088;&#1092;/cat_basil/bazilik-fioletovyy-ametist.php" TargetMode="External"/><Relationship Id="rId393" Type="http://schemas.openxmlformats.org/officeDocument/2006/relationships/hyperlink" Target="https://&#1091;&#1088;&#1072;&#1083;&#1100;&#1089;&#1082;&#1080;&#1081;-&#1076;&#1072;&#1095;&#1085;&#1080;&#1082;.&#1088;&#1092;/cat_squash/kabachok-cukkini-ugolek.php" TargetMode="External"/><Relationship Id="rId407" Type="http://schemas.openxmlformats.org/officeDocument/2006/relationships/hyperlink" Target="https://&#1091;&#1088;&#1072;&#1083;&#1100;&#1089;&#1082;&#1080;&#1081;-&#1076;&#1072;&#1095;&#1085;&#1080;&#1082;.&#1088;&#1092;/cat_cabbage/kapusta-kitayskaya-pak-choy-chetyre-sezona.php" TargetMode="External"/><Relationship Id="rId614" Type="http://schemas.openxmlformats.org/officeDocument/2006/relationships/hyperlink" Target="https://&#1091;&#1088;&#1072;&#1083;&#1100;&#1089;&#1082;&#1080;&#1081;-&#1076;&#1072;&#1095;&#1085;&#1080;&#1082;.&#1088;&#1092;/cat_cucumber/ogurec-smes-raznosoly.php" TargetMode="External"/><Relationship Id="rId821" Type="http://schemas.openxmlformats.org/officeDocument/2006/relationships/hyperlink" Target="http://&#1091;&#1088;&#1072;&#1083;&#1100;&#1089;&#1082;&#1080;&#1081;-&#1076;&#1072;&#1095;&#1085;&#1080;&#1082;.&#1088;&#1092;/cat_roundsquash/patisson-pyatachok-f1.php" TargetMode="External"/><Relationship Id="rId1037" Type="http://schemas.openxmlformats.org/officeDocument/2006/relationships/hyperlink" Target="https://&#1091;&#1088;&#1072;&#1083;&#1100;&#1089;&#1082;&#1080;&#1081;-&#1076;&#1072;&#1095;&#1085;&#1080;&#1082;.&#1088;&#1092;/cat_point/redis-shustenok-f1.php" TargetMode="External"/><Relationship Id="rId1244" Type="http://schemas.openxmlformats.org/officeDocument/2006/relationships/hyperlink" Target="https://&#1091;&#1088;&#1072;&#1083;&#1100;&#1089;&#1082;&#1080;&#1081;-&#1076;&#1072;&#1095;&#1085;&#1080;&#1082;.&#1088;&#1092;/cat_tomato/tomat-istok.php" TargetMode="External"/><Relationship Id="rId1451" Type="http://schemas.openxmlformats.org/officeDocument/2006/relationships/hyperlink" Target="https://&#1091;&#1088;&#1072;&#1083;&#1100;&#1089;&#1082;&#1080;&#1081;-&#1076;&#1072;&#1095;&#1085;&#1080;&#1082;.&#1088;&#1092;/cat_pumpkin/tykva-veselaya-tolstushka.php" TargetMode="External"/><Relationship Id="rId253" Type="http://schemas.openxmlformats.org/officeDocument/2006/relationships/hyperlink" Target="http://&#1091;&#1088;&#1072;&#1083;&#1100;&#1089;&#1082;&#1080;&#1081;-&#1076;&#1072;&#1095;&#1085;&#1080;&#1082;.&#1088;&#1092;/cat_eggplant/baklazhan-yaycevidnyy.php" TargetMode="External"/><Relationship Id="rId460" Type="http://schemas.openxmlformats.org/officeDocument/2006/relationships/hyperlink" Target="https://&#1091;&#1088;&#1072;&#1083;&#1100;&#1089;&#1082;&#1080;&#1081;-&#1076;&#1072;&#1095;&#1085;&#1080;&#1082;.&#1088;&#1092;/cat_kohl/kapusta-belokochannaya-saharnoe-serdce-f1.php" TargetMode="External"/><Relationship Id="rId698" Type="http://schemas.openxmlformats.org/officeDocument/2006/relationships/hyperlink" Target="https://&#1091;&#1088;&#1072;&#1083;&#1100;&#1089;&#1082;&#1080;&#1081;-&#1076;&#1072;&#1095;&#1085;&#1080;&#1082;.&#1088;&#1092;/cat_cucumber/ogurec-kustovoy-1.php" TargetMode="External"/><Relationship Id="rId919" Type="http://schemas.openxmlformats.org/officeDocument/2006/relationships/hyperlink" Target="https://&#1091;&#1088;&#1072;&#1083;&#1100;&#1089;&#1082;&#1080;&#1081;-&#1076;&#1072;&#1095;&#1085;&#1080;&#1082;.&#1088;&#1092;/cat_sunflower/podsolnechnik-konditerskiy.php" TargetMode="External"/><Relationship Id="rId1090" Type="http://schemas.openxmlformats.org/officeDocument/2006/relationships/hyperlink" Target="https://&#1091;&#1088;&#1072;&#1083;&#1100;&#1089;&#1082;&#1080;&#1081;-&#1076;&#1072;&#1095;&#1085;&#1080;&#1082;.&#1088;&#1092;/cat_kress-salat/kress-salat-vesenniy.php" TargetMode="External"/><Relationship Id="rId1104" Type="http://schemas.openxmlformats.org/officeDocument/2006/relationships/hyperlink" Target="https://&#1091;&#1088;&#1072;&#1083;&#1100;&#1089;&#1082;&#1080;&#1081;-&#1076;&#1072;&#1095;&#1085;&#1080;&#1082;.&#1088;&#1092;/cat_beet/svekla-erli-vonder.php" TargetMode="External"/><Relationship Id="rId1311" Type="http://schemas.openxmlformats.org/officeDocument/2006/relationships/hyperlink" Target="https://&#1091;&#1088;&#1072;&#1083;&#1100;&#1089;&#1082;&#1080;&#1081;-&#1076;&#1072;&#1095;&#1085;&#1080;&#1082;.&#1088;&#1092;/cat_tomato/tomat-mnogoplodnyy-773.php" TargetMode="External"/><Relationship Id="rId1549" Type="http://schemas.openxmlformats.org/officeDocument/2006/relationships/hyperlink" Target="https://&#1091;&#1088;&#1072;&#1083;&#1100;&#1089;&#1082;&#1080;&#1081;-&#1076;&#1072;&#1095;&#1085;&#1080;&#1082;.&#1088;&#1092;/cat_lakfiol/lakfiol-vesennyaya-pesenka.php" TargetMode="External"/><Relationship Id="rId1756" Type="http://schemas.openxmlformats.org/officeDocument/2006/relationships/hyperlink" Target="http://&#1091;&#1088;&#1072;&#1083;&#1100;&#1089;&#1082;&#1080;&#1081;-&#1076;&#1072;&#1095;&#1085;&#1080;&#1082;.&#1088;&#1092;/cat_spinach/shpinat-stoik.php" TargetMode="External"/><Relationship Id="rId48" Type="http://schemas.openxmlformats.org/officeDocument/2006/relationships/hyperlink" Target="https://&#1091;&#1088;&#1072;&#1083;&#1100;&#1089;&#1082;&#1080;&#1081;-&#1076;&#1072;&#1095;&#1085;&#1080;&#1082;.&#1088;&#1092;/cat_cucumber/ogurec-f1-russkiy-delikates-.php" TargetMode="External"/><Relationship Id="rId113" Type="http://schemas.openxmlformats.org/officeDocument/2006/relationships/hyperlink" Target="https://&#1091;&#1088;&#1072;&#1083;&#1100;&#1089;&#1082;&#1080;&#1081;-&#1076;&#1072;&#1095;&#1085;&#1080;&#1082;.&#1088;&#1092;/cat_tomato/tomat-kistevoy-uralskiy-ekspress-f1.php" TargetMode="External"/><Relationship Id="rId320" Type="http://schemas.openxmlformats.org/officeDocument/2006/relationships/hyperlink" Target="https://&#1091;&#1088;&#1072;&#1083;&#1100;&#1089;&#1082;&#1080;&#1081;-&#1076;&#1072;&#1095;&#1085;&#1080;&#1082;.&#1088;&#1092;/cat_aspen-mushroom/krasnogolovik-sosnovyy.php" TargetMode="External"/><Relationship Id="rId558" Type="http://schemas.openxmlformats.org/officeDocument/2006/relationships/hyperlink" Target="http://&#1091;&#1088;&#1072;&#1083;&#1100;&#1089;&#1082;&#1080;&#1081;-&#1076;&#1072;&#1095;&#1085;&#1080;&#1082;.&#1088;&#1092;/cat_carrots/morkov-nantskaya-krasnaya-new.php" TargetMode="External"/><Relationship Id="rId765" Type="http://schemas.openxmlformats.org/officeDocument/2006/relationships/hyperlink" Target="https://&#1091;&#1088;&#1072;&#1083;&#1100;&#1089;&#1082;&#1080;&#1081;-&#1076;&#1072;&#1095;&#1085;&#1080;&#1082;.&#1088;&#1092;/cat_cucumber/ogurec-kornishon-sibirskaya-troyka-f1.php" TargetMode="External"/><Relationship Id="rId972" Type="http://schemas.openxmlformats.org/officeDocument/2006/relationships/hyperlink" Target="https://&#1091;&#1088;&#1072;&#1083;&#1100;&#1089;&#1082;&#1080;&#1081;-&#1076;&#1072;&#1095;&#1085;&#1080;&#1082;.&#1088;&#1092;/cat_cilantro/koriandr-kinza-shashlychnyy.php" TargetMode="External"/><Relationship Id="rId1188" Type="http://schemas.openxmlformats.org/officeDocument/2006/relationships/hyperlink" Target="https://&#1091;&#1088;&#1072;&#1083;&#1100;&#1089;&#1082;&#1080;&#1081;-&#1076;&#1072;&#1095;&#1085;&#1080;&#1082;.&#1088;&#1092;/cat_tomato/tomat-buyan-zheltyy.php" TargetMode="External"/><Relationship Id="rId1395" Type="http://schemas.openxmlformats.org/officeDocument/2006/relationships/hyperlink" Target="https://&#1091;&#1088;&#1072;&#1083;&#1100;&#1089;&#1082;&#1080;&#1081;-&#1076;&#1072;&#1095;&#1085;&#1080;&#1082;.&#1088;&#1092;/cat_tomato/tomat-sliva-krasnaya.php" TargetMode="External"/><Relationship Id="rId1409" Type="http://schemas.openxmlformats.org/officeDocument/2006/relationships/hyperlink" Target="https://&#1091;&#1088;&#1072;&#1083;&#1100;&#1089;&#1082;&#1080;&#1081;-&#1076;&#1072;&#1095;&#1085;&#1080;&#1082;.&#1088;&#1092;/cat_tomato/tomat-talisman.php" TargetMode="External"/><Relationship Id="rId1616" Type="http://schemas.openxmlformats.org/officeDocument/2006/relationships/hyperlink" Target="https://&#1091;&#1088;&#1072;&#1083;&#1100;&#1089;&#1082;&#1080;&#1081;-&#1076;&#1072;&#1095;&#1085;&#1080;&#1082;.&#1088;&#1092;/cat_marigold/barhatcy-otklonennye-striptiz.php" TargetMode="External"/><Relationship Id="rId197" Type="http://schemas.openxmlformats.org/officeDocument/2006/relationships/hyperlink" Target="https://&#1091;&#1088;&#1072;&#1083;&#1100;&#1089;&#1082;&#1080;&#1081;-&#1076;&#1072;&#1095;&#1085;&#1080;&#1082;.&#1088;&#1092;/cat_basil/bazilik-krupnolistnyy-sladkiy.php" TargetMode="External"/><Relationship Id="rId418" Type="http://schemas.openxmlformats.org/officeDocument/2006/relationships/hyperlink" Target="https://&#1091;&#1088;&#1072;&#1083;&#1100;&#1089;&#1082;&#1080;&#1081;-&#1076;&#1072;&#1095;&#1085;&#1080;&#1082;.&#1088;&#1092;/cat_cabbage/kapusta-krasnokochannaya-pobeda.php" TargetMode="External"/><Relationship Id="rId625" Type="http://schemas.openxmlformats.org/officeDocument/2006/relationships/hyperlink" Target="https://&#1091;&#1088;&#1072;&#1083;&#1100;&#1089;&#1082;&#1080;&#1081;-&#1076;&#1072;&#1095;&#1085;&#1080;&#1082;.&#1088;&#1092;/cat_cucumber/ogurec-arlekino-f1.php" TargetMode="External"/><Relationship Id="rId832" Type="http://schemas.openxmlformats.org/officeDocument/2006/relationships/hyperlink" Target="https://&#1091;&#1088;&#1072;&#1083;&#1100;&#1089;&#1082;&#1080;&#1081;-&#1076;&#1072;&#1095;&#1085;&#1080;&#1082;.&#1088;&#1092;/cat_pepper/perec-sladkiy-buyvol-krasnyy-f1.php" TargetMode="External"/><Relationship Id="rId1048" Type="http://schemas.openxmlformats.org/officeDocument/2006/relationships/hyperlink" Target="https://&#1091;&#1088;&#1072;&#1083;&#1100;&#1089;&#1082;&#1080;&#1081;-&#1076;&#1072;&#1095;&#1085;&#1080;&#1082;.&#1088;&#1092;/cat_radish/redka-margelanskaya-shrek.php" TargetMode="External"/><Relationship Id="rId1255" Type="http://schemas.openxmlformats.org/officeDocument/2006/relationships/hyperlink" Target="http://&#1091;&#1088;&#1072;&#1083;&#1100;&#1089;&#1082;&#1080;&#1081;-&#1076;&#1072;&#1095;&#1085;&#1080;&#1082;.&#1088;&#1092;/cat_tomato/tomat-kistevoy-f1.php" TargetMode="External"/><Relationship Id="rId1462" Type="http://schemas.openxmlformats.org/officeDocument/2006/relationships/hyperlink" Target="http://&#1091;&#1088;&#1072;&#1083;&#1100;&#1089;&#1082;&#1080;&#1081;-&#1076;&#1072;&#1095;&#1085;&#1080;&#1082;.&#1088;&#1092;/cat_pumpkin/tykva-medovyy-spas.php" TargetMode="External"/><Relationship Id="rId264" Type="http://schemas.openxmlformats.org/officeDocument/2006/relationships/hyperlink" Target="https://&#1091;&#1088;&#1072;&#1083;&#1100;&#1089;&#1082;&#1080;&#1081;-&#1076;&#1072;&#1095;&#1085;&#1080;&#1082;.&#1088;&#1092;/cat_lawn/gazon-iznosostoykiy-sportivnyy-1.php" TargetMode="External"/><Relationship Id="rId471" Type="http://schemas.openxmlformats.org/officeDocument/2006/relationships/hyperlink" Target="https://&#1091;&#1088;&#1072;&#1083;&#1100;&#1089;&#1082;&#1080;&#1081;-&#1076;&#1072;&#1095;&#1085;&#1080;&#1082;.&#1088;&#1092;/cat_blumenkohl/kapusta-cvetnaya-parizhanka.php" TargetMode="External"/><Relationship Id="rId1115" Type="http://schemas.openxmlformats.org/officeDocument/2006/relationships/hyperlink" Target="https://&#1091;&#1088;&#1072;&#1083;&#1100;&#1089;&#1082;&#1080;&#1081;-&#1076;&#1072;&#1095;&#1085;&#1080;&#1082;.&#1088;&#1092;/cat_beet/svekla-pablo-f1.php" TargetMode="External"/><Relationship Id="rId1322" Type="http://schemas.openxmlformats.org/officeDocument/2006/relationships/hyperlink" Target="https://&#1091;&#1088;&#1072;&#1083;&#1100;&#1089;&#1082;&#1080;&#1081;-&#1076;&#1072;&#1095;&#1085;&#1080;&#1082;.&#1088;&#1092;/cat_tomato/tomat-nepasynkuyusch-sya-alyy.php" TargetMode="External"/><Relationship Id="rId59" Type="http://schemas.openxmlformats.org/officeDocument/2006/relationships/hyperlink" Target="http://&#1091;&#1088;&#1072;&#1083;&#1100;&#1089;&#1082;&#1080;&#1081;-&#1076;&#1072;&#1095;&#1085;&#1080;&#1082;.&#1088;&#1092;/cat_pepper/perec-sladkiy-giganto-rossa-f1.php" TargetMode="External"/><Relationship Id="rId124" Type="http://schemas.openxmlformats.org/officeDocument/2006/relationships/hyperlink" Target="https://&#1091;&#1088;&#1072;&#1083;&#1100;&#1089;&#1082;&#1080;&#1081;-&#1076;&#1072;&#1095;&#1085;&#1080;&#1082;.&#1088;&#1092;/cat_beans/fasol-saharnaya-klavdiya.php" TargetMode="External"/><Relationship Id="rId569" Type="http://schemas.openxmlformats.org/officeDocument/2006/relationships/hyperlink" Target="https://&#1091;&#1088;&#1072;&#1083;&#1100;&#1089;&#1082;&#1080;&#1081;-&#1076;&#1072;&#1095;&#1085;&#1080;&#1082;.&#1088;&#1092;/cat_carrots/morkov-samson.php" TargetMode="External"/><Relationship Id="rId776" Type="http://schemas.openxmlformats.org/officeDocument/2006/relationships/hyperlink" Target="https://&#1091;&#1088;&#1072;&#1083;&#1100;&#1089;&#1082;&#1080;&#1081;-&#1076;&#1072;&#1095;&#1085;&#1080;&#1082;.&#1088;&#1092;/cat_cucumber/ogurec-tabor-f1.php" TargetMode="External"/><Relationship Id="rId983" Type="http://schemas.openxmlformats.org/officeDocument/2006/relationships/hyperlink" Target="https://&#1091;&#1088;&#1072;&#1083;&#1100;&#1089;&#1082;&#1080;&#1081;-&#1076;&#1072;&#1095;&#1085;&#1080;&#1082;.&#1088;&#1092;/cat_tarragon/estragon-tarhun-monarh.php" TargetMode="External"/><Relationship Id="rId1199" Type="http://schemas.openxmlformats.org/officeDocument/2006/relationships/hyperlink" Target="https://&#1091;&#1088;&#1072;&#1083;&#1100;&#1089;&#1082;&#1080;&#1081;-&#1076;&#1072;&#1095;&#1085;&#1080;&#1082;.&#1088;&#1092;/cat_tomato/tomat-cherri-vishnya-chernaya.php" TargetMode="External"/><Relationship Id="rId1627" Type="http://schemas.openxmlformats.org/officeDocument/2006/relationships/hyperlink" Target="https://&#1091;&#1088;&#1072;&#1083;&#1100;&#1089;&#1082;&#1080;&#1081;-&#1076;&#1072;&#1095;&#1085;&#1080;&#1082;.&#1088;&#1092;/cat_gelihrizum/gelihrizum-serebryannaya-roza.php" TargetMode="External"/><Relationship Id="rId331" Type="http://schemas.openxmlformats.org/officeDocument/2006/relationships/hyperlink" Target="https://&#1091;&#1088;&#1072;&#1083;&#1100;&#1089;&#1082;&#1080;&#1081;-&#1076;&#1072;&#1095;&#1085;&#1080;&#1082;.&#1088;&#1092;/cat_daikon/daykon-cezar.php" TargetMode="External"/><Relationship Id="rId429" Type="http://schemas.openxmlformats.org/officeDocument/2006/relationships/hyperlink" Target="https://&#1091;&#1088;&#1072;&#1083;&#1100;&#1089;&#1082;&#1080;&#1081;-&#1076;&#1072;&#1095;&#1085;&#1080;&#1082;.&#1088;&#1092;/cat_cabbage/kapusta-savoyskaya-uralskaya.php" TargetMode="External"/><Relationship Id="rId636" Type="http://schemas.openxmlformats.org/officeDocument/2006/relationships/hyperlink" Target="https://&#1091;&#1088;&#1072;&#1083;&#1100;&#1089;&#1082;&#1080;&#1081;-&#1076;&#1072;&#1095;&#1085;&#1080;&#1082;.&#1088;&#1092;/cat_cucumber/ogurec-bochkovoy-v-zasol.php" TargetMode="External"/><Relationship Id="rId1059" Type="http://schemas.openxmlformats.org/officeDocument/2006/relationships/hyperlink" Target="http://&#1091;&#1088;&#1072;&#1083;&#1100;&#1089;&#1082;&#1080;&#1081;-&#1076;&#1072;&#1095;&#1085;&#1080;&#1082;.&#1088;&#1092;/cat_turnip/repa-petrovskaya-1.php" TargetMode="External"/><Relationship Id="rId1266" Type="http://schemas.openxmlformats.org/officeDocument/2006/relationships/hyperlink" Target="http://&#1091;&#1088;&#1072;&#1083;&#1100;&#1089;&#1082;&#1080;&#1081;-&#1076;&#1072;&#1095;&#1085;&#1080;&#1082;.&#1088;&#1092;/cat_tomato/tomat-krasnyy-meteor.php" TargetMode="External"/><Relationship Id="rId1473" Type="http://schemas.openxmlformats.org/officeDocument/2006/relationships/hyperlink" Target="https://&#1091;&#1088;&#1072;&#1083;&#1100;&#1089;&#1082;&#1080;&#1081;-&#1076;&#1072;&#1095;&#1085;&#1080;&#1082;.&#1088;&#1092;/cat_pumpkin/tykva-muskatnaya-yubileynaya.php" TargetMode="External"/><Relationship Id="rId843" Type="http://schemas.openxmlformats.org/officeDocument/2006/relationships/hyperlink" Target="https://&#1091;&#1088;&#1072;&#1083;&#1100;&#1089;&#1082;&#1080;&#1081;-&#1076;&#1072;&#1095;&#1085;&#1080;&#1082;.&#1088;&#1092;/cat_pepper/perec-sladkiy-gigant-temno-vishnevyy-f1.php" TargetMode="External"/><Relationship Id="rId1126" Type="http://schemas.openxmlformats.org/officeDocument/2006/relationships/hyperlink" Target="http://&#1091;&#1088;&#1072;&#1083;&#1100;&#1089;&#1082;&#1080;&#1081;-&#1076;&#1072;&#1095;&#1085;&#1080;&#1082;.&#1088;&#1092;/cat_beet/svekla-havskaya.php" TargetMode="External"/><Relationship Id="rId1680" Type="http://schemas.openxmlformats.org/officeDocument/2006/relationships/hyperlink" Target="https://&#1091;&#1088;&#1072;&#1083;&#1100;&#1089;&#1082;&#1080;&#1081;-&#1076;&#1072;&#1095;&#1085;&#1080;&#1082;.&#1088;&#1092;/cat_mirabilis/mirabilis-nochnaya-krasavica-smes.php" TargetMode="External"/><Relationship Id="rId275" Type="http://schemas.openxmlformats.org/officeDocument/2006/relationships/hyperlink" Target="http://&#1091;&#1088;&#1072;&#1083;&#1100;&#1089;&#1082;&#1080;&#1081;-&#1076;&#1072;&#1095;&#1085;&#1080;&#1082;.&#1088;&#1092;/cat_lawn/gazon-uralskaya-usadba.php" TargetMode="External"/><Relationship Id="rId482" Type="http://schemas.openxmlformats.org/officeDocument/2006/relationships/hyperlink" Target="https://&#1091;&#1088;&#1072;&#1083;&#1100;&#1089;&#1082;&#1080;&#1081;-&#1076;&#1072;&#1095;&#1085;&#1080;&#1082;.&#1088;&#1092;/cat_corn/kukuruza-saharnaya-alina.php" TargetMode="External"/><Relationship Id="rId703" Type="http://schemas.openxmlformats.org/officeDocument/2006/relationships/hyperlink" Target="https://&#1091;&#1088;&#1072;&#1083;&#1100;&#1089;&#1082;&#1080;&#1081;-&#1076;&#1072;&#1095;&#1085;&#1080;&#1082;.&#1088;&#1092;/cat_cucumber/ogurec-lord-f1.php" TargetMode="External"/><Relationship Id="rId910" Type="http://schemas.openxmlformats.org/officeDocument/2006/relationships/hyperlink" Target="https://&#1091;&#1088;&#1072;&#1083;&#1100;&#1089;&#1082;&#1080;&#1081;-&#1076;&#1072;&#1095;&#1085;&#1080;&#1082;.&#1088;&#1092;/cat_parsley/petrushka-kornevaya-pikantnaya.php" TargetMode="External"/><Relationship Id="rId1333" Type="http://schemas.openxmlformats.org/officeDocument/2006/relationships/hyperlink" Target="https://&#1091;&#1088;&#1072;&#1083;&#1100;&#1089;&#1082;&#1080;&#1081;-&#1076;&#1072;&#1095;&#1085;&#1080;&#1082;.&#1088;&#1092;/cat_tomato/tomat-nepasynkuyuschiysya-salatnyy.php" TargetMode="External"/><Relationship Id="rId1540" Type="http://schemas.openxmlformats.org/officeDocument/2006/relationships/hyperlink" Target="https://&#1091;&#1088;&#1072;&#1083;&#1100;&#1089;&#1082;&#1080;&#1081;-&#1076;&#1072;&#1095;&#1085;&#1080;&#1082;.&#1088;&#1092;/cat_viola/viola-ryzhiy-kot.php" TargetMode="External"/><Relationship Id="rId1638" Type="http://schemas.openxmlformats.org/officeDocument/2006/relationships/hyperlink" Target="https://&#1091;&#1088;&#1072;&#1083;&#1100;&#1089;&#1082;&#1080;&#1081;-&#1076;&#1072;&#1095;&#1085;&#1080;&#1082;.&#1088;&#1092;/cat_dimorfoteka/dimorfoteka-skazochnaya-polyanka.php" TargetMode="External"/><Relationship Id="rId135" Type="http://schemas.openxmlformats.org/officeDocument/2006/relationships/hyperlink" Target="https://&#1091;&#1088;&#1072;&#1083;&#1100;&#1089;&#1082;&#1080;&#1081;-&#1076;&#1072;&#1095;&#1085;&#1080;&#1082;.&#1088;&#1092;/cat_cucumber/ogurec-kornishon-masha-sibirchka-f1.php" TargetMode="External"/><Relationship Id="rId342" Type="http://schemas.openxmlformats.org/officeDocument/2006/relationships/hyperlink" Target="https://&#1091;&#1088;&#1072;&#1083;&#1100;&#1089;&#1082;&#1080;&#1081;-&#1076;&#1072;&#1095;&#1085;&#1080;&#1082;.&#1088;&#1092;/cat_melon/dynya-nagrada.php" TargetMode="External"/><Relationship Id="rId787" Type="http://schemas.openxmlformats.org/officeDocument/2006/relationships/hyperlink" Target="http://&#1091;&#1088;&#1072;&#1083;&#1100;&#1089;&#1082;&#1080;&#1081;-&#1076;&#1072;&#1095;&#1085;&#1080;&#1082;.&#1088;&#1092;/cat_cucumber/ogurec-tri-tankista-f1.php" TargetMode="External"/><Relationship Id="rId994" Type="http://schemas.openxmlformats.org/officeDocument/2006/relationships/hyperlink" Target="https://&#1091;&#1088;&#1072;&#1083;&#1100;&#1089;&#1082;&#1080;&#1081;-&#1076;&#1072;&#1095;&#1085;&#1080;&#1082;.&#1088;&#1092;/cat_point/redis-danko.php" TargetMode="External"/><Relationship Id="rId1400" Type="http://schemas.openxmlformats.org/officeDocument/2006/relationships/hyperlink" Target="https://&#1091;&#1088;&#1072;&#1083;&#1100;&#1089;&#1082;&#1080;&#1081;-&#1076;&#1072;&#1095;&#1085;&#1080;&#1082;.&#1088;&#1092;/cat_tomato/tomat-sosedskaya-zavist-f1.php" TargetMode="External"/><Relationship Id="rId202" Type="http://schemas.openxmlformats.org/officeDocument/2006/relationships/hyperlink" Target="https://&#1091;&#1088;&#1072;&#1083;&#1100;&#1089;&#1082;&#1080;&#1081;-&#1076;&#1072;&#1095;&#1085;&#1080;&#1082;.&#1088;&#1092;/cat_basil/bazilik-sibirskiy-karlik.php" TargetMode="External"/><Relationship Id="rId647" Type="http://schemas.openxmlformats.org/officeDocument/2006/relationships/hyperlink" Target="https://&#1091;&#1088;&#1072;&#1083;&#1100;&#1089;&#1082;&#1080;&#1081;-&#1076;&#1072;&#1095;&#1085;&#1080;&#1082;.&#1088;&#1092;/cat_cucumber/ogurec-vodoley.php" TargetMode="External"/><Relationship Id="rId854" Type="http://schemas.openxmlformats.org/officeDocument/2006/relationships/hyperlink" Target="https://&#1091;&#1088;&#1072;&#1083;&#1100;&#1089;&#1082;&#1080;&#1081;-&#1076;&#1072;&#1095;&#1085;&#1080;&#1082;.&#1088;&#1092;/cat_pepper/perec-sladkiy-kazachok.php" TargetMode="External"/><Relationship Id="rId1277" Type="http://schemas.openxmlformats.org/officeDocument/2006/relationships/hyperlink" Target="https://&#1091;&#1088;&#1072;&#1083;&#1100;&#1089;&#1082;&#1080;&#1081;-&#1076;&#1072;&#1095;&#1085;&#1080;&#1082;.&#1088;&#1092;/cat_tomato/tomat-luna.php" TargetMode="External"/><Relationship Id="rId1484" Type="http://schemas.openxmlformats.org/officeDocument/2006/relationships/hyperlink" Target="https://&#1091;&#1088;&#1072;&#1083;&#1100;&#1089;&#1082;&#1080;&#1081;-&#1076;&#1072;&#1095;&#1085;&#1080;&#1082;.&#1088;&#1092;/cat_dill/ukrop-divo-divnoe.php" TargetMode="External"/><Relationship Id="rId1691" Type="http://schemas.openxmlformats.org/officeDocument/2006/relationships/hyperlink" Target="https://&#1091;&#1088;&#1072;&#1083;&#1100;&#1089;&#1082;&#1080;&#1081;-&#1076;&#1072;&#1095;&#1085;&#1080;&#1082;.&#1088;&#1092;/cat_petunia/petuniya-balkonnaya-krasnaya.php" TargetMode="External"/><Relationship Id="rId1705" Type="http://schemas.openxmlformats.org/officeDocument/2006/relationships/hyperlink" Target="https://&#1091;&#1088;&#1072;&#1083;&#1100;&#1089;&#1082;&#1080;&#1081;-&#1076;&#1072;&#1095;&#1085;&#1080;&#1082;.&#1088;&#1092;/cat_petunia/petuniya-nev-drims.php" TargetMode="External"/><Relationship Id="rId286" Type="http://schemas.openxmlformats.org/officeDocument/2006/relationships/hyperlink" Target="https://&#1091;&#1088;&#1072;&#1083;&#1100;&#1089;&#1082;&#1080;&#1081;-&#1076;&#1072;&#1095;&#1085;&#1080;&#1082;.&#1088;&#1092;/cat_peas/goroh-vesta.php" TargetMode="External"/><Relationship Id="rId493" Type="http://schemas.openxmlformats.org/officeDocument/2006/relationships/hyperlink" Target="https://&#1091;&#1088;&#1072;&#1083;&#1100;&#1089;&#1082;&#1080;&#1081;-&#1076;&#1072;&#1095;&#1085;&#1080;&#1082;.&#1088;&#1092;/cat_luk-zelenyy/luk-batun-troica.php" TargetMode="External"/><Relationship Id="rId507" Type="http://schemas.openxmlformats.org/officeDocument/2006/relationships/hyperlink" Target="https://&#1091;&#1088;&#1072;&#1083;&#1100;&#1089;&#1082;&#1080;&#1081;-&#1076;&#1072;&#1095;&#1085;&#1080;&#1082;.&#1088;&#1092;/cat_onion/luk-repchatyy-alba.php" TargetMode="External"/><Relationship Id="rId714" Type="http://schemas.openxmlformats.org/officeDocument/2006/relationships/hyperlink" Target="https://&#1091;&#1088;&#1072;&#1083;&#1100;&#1089;&#1082;&#1080;&#1081;-&#1076;&#1072;&#1095;&#1085;&#1080;&#1082;.&#1088;&#1092;/cat_cucumber/ogurec-miranda-f1.php" TargetMode="External"/><Relationship Id="rId921" Type="http://schemas.openxmlformats.org/officeDocument/2006/relationships/hyperlink" Target="https://&#1091;&#1088;&#1072;&#1083;&#1100;&#1089;&#1082;&#1080;&#1081;-&#1076;&#1072;&#1095;&#1085;&#1080;&#1082;.&#1088;&#1092;/cat_sunflower/podsolnechnik-na-semechki.php" TargetMode="External"/><Relationship Id="rId1137" Type="http://schemas.openxmlformats.org/officeDocument/2006/relationships/hyperlink" Target="https://&#1091;&#1088;&#1072;&#1083;&#1100;&#1089;&#1082;&#1080;&#1081;-&#1076;&#1072;&#1095;&#1085;&#1080;&#1082;.&#1088;&#1092;/cat_celery/selderey-kornevoy-diamant.php" TargetMode="External"/><Relationship Id="rId1344" Type="http://schemas.openxmlformats.org/officeDocument/2006/relationships/hyperlink" Target="https://&#1091;&#1088;&#1072;&#1083;&#1100;&#1089;&#1082;&#1080;&#1081;-&#1076;&#1072;&#1095;&#1085;&#1080;&#1082;.&#1088;&#1092;/cat_tomato/tomat-novyy-princ.php" TargetMode="External"/><Relationship Id="rId1551" Type="http://schemas.openxmlformats.org/officeDocument/2006/relationships/hyperlink" Target="https://&#1091;&#1088;&#1072;&#1083;&#1100;&#1089;&#1082;&#1080;&#1081;-&#1076;&#1072;&#1095;&#1085;&#1080;&#1082;.&#1088;&#1092;/cat_daisy/margaritka-pomponnaya-ryabinovye-busy.php" TargetMode="External"/><Relationship Id="rId50" Type="http://schemas.openxmlformats.org/officeDocument/2006/relationships/hyperlink" Target="http://&#1091;&#1088;&#1072;&#1083;&#1100;&#1089;&#1082;&#1080;&#1081;-&#1076;&#1072;&#1095;&#1085;&#1080;&#1082;.&#1088;&#1092;/cat_cucumber/ogurec-superpuchkovogo-tipa-na-kornishony-i-pikuli-cankina-lyubov-f1.php" TargetMode="External"/><Relationship Id="rId146" Type="http://schemas.openxmlformats.org/officeDocument/2006/relationships/hyperlink" Target="https://&#1091;&#1088;&#1072;&#1083;&#1100;&#1089;&#1082;&#1080;&#1081;-&#1076;&#1072;&#1095;&#1085;&#1080;&#1082;.&#1088;&#1092;/cat_cucumber/ogurec-vodopad.php" TargetMode="External"/><Relationship Id="rId353" Type="http://schemas.openxmlformats.org/officeDocument/2006/relationships/hyperlink" Target="https://&#1091;&#1088;&#1072;&#1083;&#1100;&#1089;&#1082;&#1080;&#1081;-&#1076;&#1072;&#1095;&#1085;&#1080;&#1082;.&#1088;&#1092;/cat_foxberry/brusnika-krasnaya-polyana.php" TargetMode="External"/><Relationship Id="rId560" Type="http://schemas.openxmlformats.org/officeDocument/2006/relationships/hyperlink" Target="https://&#1091;&#1088;&#1072;&#1083;&#1100;&#1089;&#1082;&#1080;&#1081;-&#1076;&#1072;&#1095;&#1085;&#1080;&#1082;.&#1088;&#1092;/cat_carrots/morkov-nantskaya-uluchshennaya-nante.php" TargetMode="External"/><Relationship Id="rId798" Type="http://schemas.openxmlformats.org/officeDocument/2006/relationships/hyperlink" Target="https://&#1091;&#1088;&#1072;&#1083;&#1100;&#1089;&#1082;&#1080;&#1081;-&#1076;&#1072;&#1095;&#1085;&#1080;&#1082;.&#1088;&#1092;/cat_cucumber/ogurec-hit-sezona-f1.php" TargetMode="External"/><Relationship Id="rId1190" Type="http://schemas.openxmlformats.org/officeDocument/2006/relationships/hyperlink" Target="https://&#1091;&#1088;&#1072;&#1083;&#1100;&#1089;&#1082;&#1080;&#1081;-&#1076;&#1072;&#1095;&#1085;&#1080;&#1082;.&#1088;&#1092;/cat_tomato/tomat-byche-serdce-originalnoe.php" TargetMode="External"/><Relationship Id="rId1204" Type="http://schemas.openxmlformats.org/officeDocument/2006/relationships/hyperlink" Target="https://&#1091;&#1088;&#1072;&#1083;&#1100;&#1089;&#1082;&#1080;&#1081;-&#1076;&#1072;&#1095;&#1085;&#1080;&#1082;.&#1088;&#1092;/cat_tomato/tomat-gennadiy-grigorevich-f1.php" TargetMode="External"/><Relationship Id="rId1411" Type="http://schemas.openxmlformats.org/officeDocument/2006/relationships/hyperlink" Target="https://&#1091;&#1088;&#1072;&#1083;&#1100;&#1089;&#1082;&#1080;&#1081;-&#1076;&#1072;&#1095;&#1085;&#1080;&#1082;.&#1088;&#1092;/cat_tomato/tomat-titan-rozovyy.php" TargetMode="External"/><Relationship Id="rId1649" Type="http://schemas.openxmlformats.org/officeDocument/2006/relationships/hyperlink" Target="https://&#1091;&#1088;&#1072;&#1083;&#1100;&#1089;&#1082;&#1080;&#1081;-&#1076;&#1072;&#1095;&#1085;&#1080;&#1082;.&#1088;&#1092;/cat_morningglory/ipomeya-nebosvod.php" TargetMode="External"/><Relationship Id="rId213" Type="http://schemas.openxmlformats.org/officeDocument/2006/relationships/hyperlink" Target="http://&#1091;&#1088;&#1072;&#1083;&#1100;&#1089;&#1082;&#1080;&#1081;-&#1076;&#1072;&#1095;&#1085;&#1080;&#1082;.&#1088;&#1092;/cat_eggplant/baklazhan-ametist.php" TargetMode="External"/><Relationship Id="rId420" Type="http://schemas.openxmlformats.org/officeDocument/2006/relationships/hyperlink" Target="https://&#1091;&#1088;&#1072;&#1083;&#1100;&#1089;&#1082;&#1080;&#1081;-&#1076;&#1072;&#1095;&#1085;&#1080;&#1082;.&#1088;&#1092;/cat_cabbage/kapusta-kudryavaya-kale-grin-vitamin.php" TargetMode="External"/><Relationship Id="rId658" Type="http://schemas.openxmlformats.org/officeDocument/2006/relationships/hyperlink" Target="https://&#1091;&#1088;&#1072;&#1083;&#1100;&#1089;&#1082;&#1080;&#1081;-&#1076;&#1072;&#1095;&#1085;&#1080;&#1082;.&#1088;&#1092;/cat_cucumber/ogurec-salatnogo-tipa-dzhigit-f1.php" TargetMode="External"/><Relationship Id="rId865" Type="http://schemas.openxmlformats.org/officeDocument/2006/relationships/hyperlink" Target="https://&#1091;&#1088;&#1072;&#1083;&#1100;&#1089;&#1082;&#1080;&#1081;-&#1076;&#1072;&#1095;&#1085;&#1080;&#1082;.&#1088;&#1092;/cat_pepper/perec-sladkiy-kurazh.php" TargetMode="External"/><Relationship Id="rId1050" Type="http://schemas.openxmlformats.org/officeDocument/2006/relationships/hyperlink" Target="https://&#1091;&#1088;&#1072;&#1083;&#1100;&#1089;&#1082;&#1080;&#1081;-&#1076;&#1072;&#1095;&#1085;&#1080;&#1082;.&#1088;&#1092;/cat_radish/redka-nochka.php" TargetMode="External"/><Relationship Id="rId1288" Type="http://schemas.openxmlformats.org/officeDocument/2006/relationships/hyperlink" Target="https://&#1091;&#1088;&#1072;&#1083;&#1100;&#1089;&#1082;&#1080;&#1081;-&#1076;&#1072;&#1095;&#1085;&#1080;&#1082;.&#1088;&#1092;/cat_tomato/tomat-malinovyy-ud.php" TargetMode="External"/><Relationship Id="rId1495" Type="http://schemas.openxmlformats.org/officeDocument/2006/relationships/hyperlink" Target="https://&#1091;&#1088;&#1072;&#1083;&#1100;&#1089;&#1082;&#1080;&#1081;-&#1076;&#1072;&#1095;&#1085;&#1080;&#1082;.&#1088;&#1092;/cat_dill/ukrop-kustovogo-tipa-malysh.php" TargetMode="External"/><Relationship Id="rId1509" Type="http://schemas.openxmlformats.org/officeDocument/2006/relationships/hyperlink" Target="http://&#1091;&#1088;&#1072;&#1083;&#1100;&#1089;&#1082;&#1080;&#1081;-&#1076;&#1072;&#1095;&#1085;&#1080;&#1082;.&#1088;&#1092;/cat_dill/ukrop-spartak.php" TargetMode="External"/><Relationship Id="rId1716" Type="http://schemas.openxmlformats.org/officeDocument/2006/relationships/hyperlink" Target="https://&#1091;&#1088;&#1072;&#1083;&#1100;&#1089;&#1082;&#1080;&#1081;-&#1076;&#1072;&#1095;&#1085;&#1080;&#1082;.&#1088;&#1092;/cat_purslane/portulak-mahrovyy-hit-parad-smes.php" TargetMode="External"/><Relationship Id="rId297" Type="http://schemas.openxmlformats.org/officeDocument/2006/relationships/hyperlink" Target="https://&#1091;&#1088;&#1072;&#1083;&#1100;&#1089;&#1082;&#1080;&#1081;-&#1076;&#1072;&#1095;&#1085;&#1080;&#1082;.&#1088;&#1092;/cat_peas/goroh-premium.php" TargetMode="External"/><Relationship Id="rId518" Type="http://schemas.openxmlformats.org/officeDocument/2006/relationships/hyperlink" Target="https://&#1091;&#1088;&#1072;&#1083;&#1100;&#1089;&#1082;&#1080;&#1081;-&#1076;&#1072;&#1095;&#1085;&#1080;&#1082;.&#1088;&#1092;/cat_onion/luk-repchatyy-strigunovskiy-mestnyy.php" TargetMode="External"/><Relationship Id="rId725" Type="http://schemas.openxmlformats.org/officeDocument/2006/relationships/hyperlink" Target="https://&#1091;&#1088;&#1072;&#1083;&#1100;&#1089;&#1082;&#1080;&#1081;-&#1076;&#1072;&#1095;&#1085;&#1080;&#1082;.&#1088;&#1092;/cat_cucumber/ogurec-kornishon-moravskiy-kornishon-f1.php" TargetMode="External"/><Relationship Id="rId932" Type="http://schemas.openxmlformats.org/officeDocument/2006/relationships/hyperlink" Target="https://&#1091;&#1088;&#1072;&#1083;&#1100;&#1089;&#1082;&#1080;&#1081;-&#1076;&#1072;&#1095;&#1085;&#1080;&#1082;.&#1088;&#1092;/cat_tomato/tomat-vernost-f1.php" TargetMode="External"/><Relationship Id="rId1148" Type="http://schemas.openxmlformats.org/officeDocument/2006/relationships/hyperlink" Target="https://&#1091;&#1088;&#1072;&#1083;&#1100;&#1089;&#1082;&#1080;&#1081;-&#1076;&#1072;&#1095;&#1085;&#1080;&#1082;.&#1088;&#1092;/cat_greenmanure/siderat-redka-maslenichnaya.php" TargetMode="External"/><Relationship Id="rId1355" Type="http://schemas.openxmlformats.org/officeDocument/2006/relationships/hyperlink" Target="https://&#1091;&#1088;&#1072;&#1083;&#1100;&#1089;&#1082;&#1080;&#1081;-&#1076;&#1072;&#1095;&#1085;&#1080;&#1082;.&#1088;&#1092;/cat_tomato/tomat-petrovskiy.php" TargetMode="External"/><Relationship Id="rId1562" Type="http://schemas.openxmlformats.org/officeDocument/2006/relationships/hyperlink" Target="https://&#1091;&#1088;&#1072;&#1083;&#1100;&#1089;&#1082;&#1080;&#1081;-&#1076;&#1072;&#1095;&#1085;&#1080;&#1082;.&#1088;&#1092;/cat_gaylardiya/gaylardiya-krupnocvetkovaya-karnaval.php" TargetMode="External"/><Relationship Id="rId157" Type="http://schemas.openxmlformats.org/officeDocument/2006/relationships/hyperlink" Target="http://&#1091;&#1088;&#1072;&#1083;&#1100;&#1089;&#1082;&#1080;&#1081;-&#1076;&#1072;&#1095;&#1085;&#1080;&#1082;.&#1088;&#1092;/cat_watermelon/arbuz-zenit.php" TargetMode="External"/><Relationship Id="rId364" Type="http://schemas.openxmlformats.org/officeDocument/2006/relationships/hyperlink" Target="https://&#1091;&#1088;&#1072;&#1083;&#1100;&#1089;&#1082;&#1080;&#1081;-&#1076;&#1072;&#1095;&#1085;&#1080;&#1082;.&#1088;&#1092;/cat_blueberry/chernika-temnaya-noch.php" TargetMode="External"/><Relationship Id="rId1008" Type="http://schemas.openxmlformats.org/officeDocument/2006/relationships/hyperlink" Target="https://&#1091;&#1088;&#1072;&#1083;&#1100;&#1089;&#1082;&#1080;&#1081;-&#1076;&#1072;&#1095;&#1085;&#1080;&#1082;.&#1088;&#1092;/cat_point/redis-lanket.php" TargetMode="External"/><Relationship Id="rId1215" Type="http://schemas.openxmlformats.org/officeDocument/2006/relationships/hyperlink" Target="https://&#1091;&#1088;&#1072;&#1083;&#1100;&#1089;&#1082;&#1080;&#1081;-&#1076;&#1072;&#1095;&#1085;&#1080;&#1082;.&#1088;&#1092;/cat_tomato/tomat-danko.php" TargetMode="External"/><Relationship Id="rId1422" Type="http://schemas.openxmlformats.org/officeDocument/2006/relationships/hyperlink" Target="https://&#1091;&#1088;&#1072;&#1083;&#1100;&#1089;&#1082;&#1080;&#1081;-&#1076;&#1072;&#1095;&#1085;&#1080;&#1082;.&#1088;&#1092;/cat_tomato/tomat-utrennyaya-rosa.php" TargetMode="External"/><Relationship Id="rId61" Type="http://schemas.openxmlformats.org/officeDocument/2006/relationships/hyperlink" Target="http://&#1091;&#1088;&#1072;&#1083;&#1100;&#1089;&#1082;&#1080;&#1081;-&#1076;&#1072;&#1095;&#1085;&#1080;&#1082;.&#1088;&#1092;/cat_pepper/perec-sladkiy-divo-divnoe.php" TargetMode="External"/><Relationship Id="rId571" Type="http://schemas.openxmlformats.org/officeDocument/2006/relationships/hyperlink" Target="https://&#1091;&#1088;&#1072;&#1083;&#1100;&#1089;&#1082;&#1080;&#1081;-&#1076;&#1072;&#1095;&#1085;&#1080;&#1082;.&#1088;&#1092;/cat_carrots/morkov-sladkaya-koroleva.php" TargetMode="External"/><Relationship Id="rId669" Type="http://schemas.openxmlformats.org/officeDocument/2006/relationships/hyperlink" Target="https://&#1091;&#1088;&#1072;&#1083;&#1100;&#1089;&#1082;&#1080;&#1081;-&#1076;&#1072;&#1095;&#1085;&#1080;&#1082;.&#1088;&#1092;/cat_cucumber/ogurec-zabava.php" TargetMode="External"/><Relationship Id="rId876" Type="http://schemas.openxmlformats.org/officeDocument/2006/relationships/hyperlink" Target="https://&#1091;&#1088;&#1072;&#1083;&#1100;&#1089;&#1082;&#1080;&#1081;-&#1076;&#1072;&#1095;&#1085;&#1080;&#1082;.&#1088;&#1092;/cat_pepper/perec-sladkiy-sibirskiy-valenok-f1.php" TargetMode="External"/><Relationship Id="rId1299" Type="http://schemas.openxmlformats.org/officeDocument/2006/relationships/hyperlink" Target="https://&#1091;&#1088;&#1072;&#1083;&#1100;&#1089;&#1082;&#1080;&#1081;-&#1076;&#1072;&#1095;&#1085;&#1080;&#1082;.&#1088;&#1092;/cat_tomato/tomat-medovyy.php" TargetMode="External"/><Relationship Id="rId1727" Type="http://schemas.openxmlformats.org/officeDocument/2006/relationships/hyperlink" Target="https://&#1091;&#1088;&#1072;&#1083;&#1100;&#1089;&#1082;&#1080;&#1081;-&#1076;&#1072;&#1095;&#1085;&#1080;&#1082;.&#1088;&#1092;/cat_phlox/floks-drummonda-gustoy-krasnyy.php" TargetMode="External"/><Relationship Id="rId19" Type="http://schemas.openxmlformats.org/officeDocument/2006/relationships/hyperlink" Target="https://&#1091;&#1088;&#1072;&#1083;&#1100;&#1089;&#1082;&#1080;&#1081;-&#1076;&#1072;&#1095;&#1085;&#1080;&#1082;.&#1088;&#1092;/cat_squash/kabachok-cukkini-smes-ni-zabot-ni-hlopot.php" TargetMode="External"/><Relationship Id="rId224" Type="http://schemas.openxmlformats.org/officeDocument/2006/relationships/hyperlink" Target="http://&#1091;&#1088;&#1072;&#1083;&#1100;&#1089;&#1082;&#1080;&#1081;-&#1076;&#1072;&#1095;&#1085;&#1080;&#1082;.&#1088;&#1092;/cat_eggplant/baklazhan-donskoy-14.php" TargetMode="External"/><Relationship Id="rId431" Type="http://schemas.openxmlformats.org/officeDocument/2006/relationships/hyperlink" Target="https://&#1091;&#1088;&#1072;&#1083;&#1100;&#1089;&#1082;&#1080;&#1081;-&#1076;&#1072;&#1095;&#1085;&#1080;&#1082;.&#1088;&#1092;/cat_kohl/kapusta-belokochannaya-avrora-f1.php" TargetMode="External"/><Relationship Id="rId529" Type="http://schemas.openxmlformats.org/officeDocument/2006/relationships/hyperlink" Target="https://&#1091;&#1088;&#1072;&#1083;&#1100;&#1089;&#1082;&#1080;&#1081;-&#1076;&#1072;&#1095;&#1085;&#1080;&#1082;.&#1088;&#1092;/cat_carrots/morkov-beybi-f1.php" TargetMode="External"/><Relationship Id="rId736" Type="http://schemas.openxmlformats.org/officeDocument/2006/relationships/hyperlink" Target="https://&#1091;&#1088;&#1072;&#1083;&#1100;&#1089;&#1082;&#1080;&#1081;-&#1076;&#1072;&#1095;&#1085;&#1080;&#1082;.&#1088;&#1092;/cat_cucumber/ogurec-obhrustishsya-f1.php" TargetMode="External"/><Relationship Id="rId1061" Type="http://schemas.openxmlformats.org/officeDocument/2006/relationships/hyperlink" Target="https://&#1091;&#1088;&#1072;&#1083;&#1100;&#1089;&#1082;&#1080;&#1081;-&#1076;&#1072;&#1095;&#1085;&#1080;&#1082;.&#1088;&#1092;/cat_turnip/repa-skazochnaya.php" TargetMode="External"/><Relationship Id="rId1159" Type="http://schemas.openxmlformats.org/officeDocument/2006/relationships/hyperlink" Target="https://&#1091;&#1088;&#1072;&#1083;&#1100;&#1089;&#1082;&#1080;&#1081;-&#1076;&#1072;&#1095;&#1085;&#1080;&#1082;.&#1088;&#1092;/cat_tomato/tomat-altayskiy-krasnyy.php" TargetMode="External"/><Relationship Id="rId1366" Type="http://schemas.openxmlformats.org/officeDocument/2006/relationships/hyperlink" Target="https://&#1091;&#1088;&#1072;&#1083;&#1100;&#1089;&#1082;&#1080;&#1081;-&#1076;&#1072;&#1095;&#1085;&#1080;&#1082;.&#1088;&#1092;/cat_tomato/tomat-revansh.php" TargetMode="External"/><Relationship Id="rId168" Type="http://schemas.openxmlformats.org/officeDocument/2006/relationships/hyperlink" Target="http://&#1091;&#1088;&#1072;&#1083;&#1100;&#1089;&#1082;&#1080;&#1081;-&#1076;&#1072;&#1095;&#1085;&#1080;&#1082;.&#1088;&#1092;/cat_watermelon/arbuz-sverhranniy.php" TargetMode="External"/><Relationship Id="rId943" Type="http://schemas.openxmlformats.org/officeDocument/2006/relationships/hyperlink" Target="https://&#1091;&#1088;&#1072;&#1083;&#1100;&#1089;&#1082;&#1080;&#1081;-&#1076;&#1072;&#1095;&#1085;&#1080;&#1082;.&#1088;&#1092;/cat_tomato/tomat-nadezhda-f1.php" TargetMode="External"/><Relationship Id="rId1019" Type="http://schemas.openxmlformats.org/officeDocument/2006/relationships/hyperlink" Target="https://&#1091;&#1088;&#1072;&#1083;&#1100;&#1089;&#1082;&#1080;&#1081;-&#1076;&#1072;&#1095;&#1085;&#1080;&#1082;.&#1088;&#1092;/cat_point/redis-rozovo-krasnyy-s-belym-konchikom.php" TargetMode="External"/><Relationship Id="rId1573" Type="http://schemas.openxmlformats.org/officeDocument/2006/relationships/hyperlink" Target="https://&#1091;&#1088;&#1072;&#1083;&#1100;&#1089;&#1082;&#1080;&#1081;-&#1076;&#1072;&#1095;&#1085;&#1080;&#1082;.&#1088;&#1092;/cat_nivyanik-1/nivyannik-mahrovyy-mayfild.php" TargetMode="External"/><Relationship Id="rId72" Type="http://schemas.openxmlformats.org/officeDocument/2006/relationships/hyperlink" Target="http://&#1091;&#1088;&#1072;&#1083;&#1100;&#1089;&#1082;&#1080;&#1081;-&#1076;&#1072;&#1095;&#1085;&#1080;&#1082;.&#1088;&#1092;/cat_point/redis-generalskiy.php" TargetMode="External"/><Relationship Id="rId375" Type="http://schemas.openxmlformats.org/officeDocument/2006/relationships/hyperlink" Target="https://&#1091;&#1088;&#1072;&#1083;&#1100;&#1089;&#1082;&#1080;&#1081;-&#1076;&#1072;&#1095;&#1085;&#1080;&#1082;.&#1088;&#1092;/cat_squash/kabachok-zapekanka.php" TargetMode="External"/><Relationship Id="rId582" Type="http://schemas.openxmlformats.org/officeDocument/2006/relationships/hyperlink" Target="https://&#1091;&#1088;&#1072;&#1083;&#1100;&#1089;&#1082;&#1080;&#1081;-&#1076;&#1072;&#1095;&#1085;&#1080;&#1082;.&#1088;&#1092;/cat_carrot-drazhe/morkov-detskaya-sladkaya-new-new.php" TargetMode="External"/><Relationship Id="rId803" Type="http://schemas.openxmlformats.org/officeDocument/2006/relationships/hyperlink" Target="https://&#1091;&#1088;&#1072;&#1083;&#1100;&#1089;&#1082;&#1080;&#1081;-&#1076;&#1072;&#1095;&#1085;&#1080;&#1082;.&#1088;&#1092;/cat_cucumber/ogurec-chelyabinskiy-kustovoy.php" TargetMode="External"/><Relationship Id="rId1226" Type="http://schemas.openxmlformats.org/officeDocument/2006/relationships/hyperlink" Target="https://&#1091;&#1088;&#1072;&#1083;&#1100;&#1089;&#1082;&#1080;&#1081;-&#1076;&#1072;&#1095;&#1085;&#1080;&#1082;.&#1088;&#1092;/cat_tomato/tomat-evgeniya.php" TargetMode="External"/><Relationship Id="rId1433" Type="http://schemas.openxmlformats.org/officeDocument/2006/relationships/hyperlink" Target="https://&#1091;&#1088;&#1072;&#1083;&#1100;&#1089;&#1082;&#1080;&#1081;-&#1076;&#1072;&#1095;&#1085;&#1080;&#1082;.&#1088;&#1092;/cat_tomato/tomat-chelyabinskiy-zasol.php" TargetMode="External"/><Relationship Id="rId1640" Type="http://schemas.openxmlformats.org/officeDocument/2006/relationships/hyperlink" Target="https://&#1091;&#1088;&#1072;&#1083;&#1100;&#1089;&#1082;&#1080;&#1081;-&#1076;&#1072;&#1095;&#1085;&#1080;&#1082;.&#1088;&#1092;/cat_sweetpeas/goroshek-dushistyy-aromatnaya-smes.php" TargetMode="External"/><Relationship Id="rId1738" Type="http://schemas.openxmlformats.org/officeDocument/2006/relationships/hyperlink" Target="https://&#1091;&#1088;&#1072;&#1083;&#1100;&#1089;&#1082;&#1080;&#1081;-&#1076;&#1072;&#1095;&#1085;&#1080;&#1082;.&#1088;&#1092;/cat_zinnia/cinniya-kaktusovidnaya-gigantskie-luchi.php" TargetMode="External"/><Relationship Id="rId3" Type="http://schemas.openxmlformats.org/officeDocument/2006/relationships/hyperlink" Target="http://&#1091;&#1088;&#1072;&#1083;&#1100;&#1089;&#1082;&#1080;&#1081;-&#1076;&#1072;&#1095;&#1085;&#1080;&#1082;.&#1088;&#1092;/cat_watermelon/arbuz-saharnaya-golova-f1.php" TargetMode="External"/><Relationship Id="rId235" Type="http://schemas.openxmlformats.org/officeDocument/2006/relationships/hyperlink" Target="http://&#1091;&#1088;&#1072;&#1083;&#1100;&#1089;&#1082;&#1080;&#1081;-&#1076;&#1072;&#1095;&#1085;&#1080;&#1082;.&#1088;&#1092;/cat_eggplant/baklazhan-pestraya-lenta.php" TargetMode="External"/><Relationship Id="rId442" Type="http://schemas.openxmlformats.org/officeDocument/2006/relationships/hyperlink" Target="https://&#1091;&#1088;&#1072;&#1083;&#1100;&#1089;&#1082;&#1080;&#1081;-&#1076;&#1072;&#1095;&#1085;&#1080;&#1082;.&#1088;&#1092;/cat_kohl/kapusta-belokochannaya-megatonn-f1.php" TargetMode="External"/><Relationship Id="rId887" Type="http://schemas.openxmlformats.org/officeDocument/2006/relationships/hyperlink" Target="https://&#1091;&#1088;&#1072;&#1083;&#1100;&#1089;&#1082;&#1080;&#1081;-&#1076;&#1072;&#1095;&#1085;&#1080;&#1082;.&#1088;&#1092;/cat_pepper/perec-sladkiy-cyganskiy-baron.php" TargetMode="External"/><Relationship Id="rId1072" Type="http://schemas.openxmlformats.org/officeDocument/2006/relationships/hyperlink" Target="https://&#1091;&#1088;&#1072;&#1083;&#1100;&#1089;&#1082;&#1080;&#1081;-&#1076;&#1072;&#1095;&#1085;&#1080;&#1082;.&#1088;&#1092;/cat_salad/salat-korol-rynka.php" TargetMode="External"/><Relationship Id="rId1500" Type="http://schemas.openxmlformats.org/officeDocument/2006/relationships/hyperlink" Target="https://&#1091;&#1088;&#1072;&#1083;&#1100;&#1089;&#1082;&#1080;&#1081;-&#1076;&#1072;&#1095;&#1085;&#1080;&#1082;.&#1088;&#1092;/cat_dill/ukrop-obilnolist-nyy.php" TargetMode="External"/><Relationship Id="rId302" Type="http://schemas.openxmlformats.org/officeDocument/2006/relationships/hyperlink" Target="https://&#1091;&#1088;&#1072;&#1083;&#1100;&#1089;&#1082;&#1080;&#1081;-&#1076;&#1072;&#1095;&#1085;&#1080;&#1082;.&#1088;&#1092;/cat_peas/smes-sladkih-sortov-goroha-saharnyy-delikates.php" TargetMode="External"/><Relationship Id="rId747" Type="http://schemas.openxmlformats.org/officeDocument/2006/relationships/hyperlink" Target="https://&#1091;&#1088;&#1072;&#1083;&#1100;&#1089;&#1082;&#1080;&#1081;-&#1076;&#1072;&#1095;&#1085;&#1080;&#1082;.&#1088;&#1092;/cat_cucumber/ogurec-po-moemu-hoteniyu-f1.php" TargetMode="External"/><Relationship Id="rId954" Type="http://schemas.openxmlformats.org/officeDocument/2006/relationships/hyperlink" Target="https://&#1091;&#1088;&#1072;&#1083;&#1100;&#1089;&#1082;&#1080;&#1081;-&#1076;&#1072;&#1095;&#1085;&#1080;&#1082;.&#1088;&#1092;/cat_tomato/tomat-stesha-f1.php" TargetMode="External"/><Relationship Id="rId1377" Type="http://schemas.openxmlformats.org/officeDocument/2006/relationships/hyperlink" Target="https://&#1091;&#1088;&#1072;&#1083;&#1100;&#1089;&#1082;&#1080;&#1081;-&#1076;&#1072;&#1095;&#1085;&#1080;&#1082;.&#1088;&#1092;/cat_tomato/tomat-saharnye-usta.php" TargetMode="External"/><Relationship Id="rId1584" Type="http://schemas.openxmlformats.org/officeDocument/2006/relationships/hyperlink" Target="https://&#1091;&#1088;&#1072;&#1083;&#1100;&#1089;&#1082;&#1080;&#1081;-&#1076;&#1072;&#1095;&#1085;&#1080;&#1082;.&#1088;&#1092;/cat_amaranth/amarant-smes-magicheskiy-fontan.php" TargetMode="External"/><Relationship Id="rId83" Type="http://schemas.openxmlformats.org/officeDocument/2006/relationships/hyperlink" Target="http://&#1091;&#1088;&#1072;&#1083;&#1100;&#1089;&#1082;&#1080;&#1081;-&#1076;&#1072;&#1095;&#1085;&#1080;&#1082;.&#1088;&#1092;/cat_salad/salat-hrustyaschiy-shedevr.php" TargetMode="External"/><Relationship Id="rId179" Type="http://schemas.openxmlformats.org/officeDocument/2006/relationships/hyperlink" Target="http://&#1091;&#1088;&#1072;&#1083;&#1100;&#1089;&#1082;&#1080;&#1081;-&#1076;&#1072;&#1095;&#1085;&#1080;&#1082;.&#1088;&#1092;/cat_watermelon/arbuz-ultraskorospelyy.php" TargetMode="External"/><Relationship Id="rId386" Type="http://schemas.openxmlformats.org/officeDocument/2006/relationships/hyperlink" Target="https://&#1091;&#1088;&#1072;&#1083;&#1100;&#1089;&#1082;&#1080;&#1081;-&#1076;&#1072;&#1095;&#1085;&#1080;&#1082;.&#1088;&#1092;/cat_squash/kabachok-spagetti-makaronnaya-fabrika.php" TargetMode="External"/><Relationship Id="rId593" Type="http://schemas.openxmlformats.org/officeDocument/2006/relationships/hyperlink" Target="https://&#1091;&#1088;&#1072;&#1083;&#1100;&#1089;&#1082;&#1080;&#1081;-&#1076;&#1072;&#1095;&#1085;&#1080;&#1082;.&#1088;&#1092;/cat_carrot-drazhe/morkov-russkiy-delikates.php" TargetMode="External"/><Relationship Id="rId607" Type="http://schemas.openxmlformats.org/officeDocument/2006/relationships/hyperlink" Target="https://&#1091;&#1088;&#1072;&#1083;&#1100;&#1089;&#1082;&#1080;&#1081;-&#1076;&#1072;&#1095;&#1085;&#1080;&#1082;.&#1088;&#1092;/cat_tape/morkov-hrustyaschee-schaste-1.php" TargetMode="External"/><Relationship Id="rId814" Type="http://schemas.openxmlformats.org/officeDocument/2006/relationships/hyperlink" Target="http://&#1091;&#1088;&#1072;&#1083;&#1100;&#1089;&#1082;&#1080;&#1081;-&#1076;&#1072;&#1095;&#1085;&#1080;&#1082;.&#1088;&#1092;/cat_cucumber/ogurec-estafeta-f1.php" TargetMode="External"/><Relationship Id="rId1237" Type="http://schemas.openxmlformats.org/officeDocument/2006/relationships/hyperlink" Target="https://&#1091;&#1088;&#1072;&#1083;&#1100;&#1089;&#1082;&#1080;&#1081;-&#1076;&#1072;&#1095;&#1085;&#1080;&#1082;.&#1088;&#1092;/cat_tomato/tomat-irlandskiy-liker-f1.php" TargetMode="External"/><Relationship Id="rId1444" Type="http://schemas.openxmlformats.org/officeDocument/2006/relationships/hyperlink" Target="https://&#1091;&#1088;&#1072;&#1083;&#1100;&#1089;&#1082;&#1080;&#1081;-&#1076;&#1072;&#1095;&#1085;&#1080;&#1082;.&#1088;&#1092;/cat_tomato/tomat-yantarnyy-med.php" TargetMode="External"/><Relationship Id="rId1651" Type="http://schemas.openxmlformats.org/officeDocument/2006/relationships/hyperlink" Target="https://&#1091;&#1088;&#1072;&#1083;&#1100;&#1089;&#1082;&#1080;&#1081;-&#1076;&#1072;&#1095;&#1085;&#1080;&#1082;.&#1088;&#1092;/cat_morningglory/ipomeya-perli-geyts.php" TargetMode="External"/><Relationship Id="rId246" Type="http://schemas.openxmlformats.org/officeDocument/2006/relationships/hyperlink" Target="http://&#1091;&#1088;&#1072;&#1083;&#1100;&#1089;&#1082;&#1080;&#1081;-&#1076;&#1072;&#1095;&#1085;&#1080;&#1082;.&#1088;&#1092;/cat_eggplant/baklazhan-chernaya-magiya-f1.php" TargetMode="External"/><Relationship Id="rId453" Type="http://schemas.openxmlformats.org/officeDocument/2006/relationships/hyperlink" Target="http://&#1091;&#1088;&#1072;&#1083;&#1100;&#1089;&#1082;&#1080;&#1081;-&#1076;&#1072;&#1095;&#1085;&#1080;&#1082;.&#1088;&#1092;/cat_kohl/kapusta-belokochannaya-severyanka-f1.php" TargetMode="External"/><Relationship Id="rId660" Type="http://schemas.openxmlformats.org/officeDocument/2006/relationships/hyperlink" Target="https://&#1091;&#1088;&#1072;&#1083;&#1100;&#1089;&#1082;&#1080;&#1081;-&#1076;&#1072;&#1095;&#1085;&#1080;&#1082;.&#1088;&#1092;/cat_cucumber/ogurec-kornishon-dimka-f1.php" TargetMode="External"/><Relationship Id="rId898" Type="http://schemas.openxmlformats.org/officeDocument/2006/relationships/hyperlink" Target="https://&#1091;&#1088;&#1072;&#1083;&#1100;&#1089;&#1082;&#1080;&#1081;-&#1076;&#1072;&#1095;&#1085;&#1080;&#1082;.&#1088;&#1092;/cat_parsley/petrushka-kornevaya-generalskaya.php" TargetMode="External"/><Relationship Id="rId1083" Type="http://schemas.openxmlformats.org/officeDocument/2006/relationships/hyperlink" Target="https://&#1091;&#1088;&#1072;&#1083;&#1100;&#1089;&#1082;&#1080;&#1081;-&#1076;&#1072;&#1095;&#1085;&#1080;&#1082;.&#1088;&#1092;/cat_salad/salat-rubin.php" TargetMode="External"/><Relationship Id="rId1290" Type="http://schemas.openxmlformats.org/officeDocument/2006/relationships/hyperlink" Target="https://&#1091;&#1088;&#1072;&#1083;&#1100;&#1089;&#1082;&#1080;&#1081;-&#1076;&#1072;&#1095;&#1085;&#1080;&#1082;.&#1088;&#1092;/cat_tomato/tomat-cherri-malvina.php" TargetMode="External"/><Relationship Id="rId1304" Type="http://schemas.openxmlformats.org/officeDocument/2006/relationships/hyperlink" Target="https://&#1091;&#1088;&#1072;&#1083;&#1100;&#1089;&#1082;&#1080;&#1081;-&#1076;&#1072;&#1095;&#1085;&#1080;&#1082;.&#1088;&#1092;/cat_tomato/tomat-mikado-rozovyy.php" TargetMode="External"/><Relationship Id="rId1511" Type="http://schemas.openxmlformats.org/officeDocument/2006/relationships/hyperlink" Target="https://&#1091;&#1088;&#1072;&#1083;&#1100;&#1089;&#1082;&#1080;&#1081;-&#1076;&#1072;&#1095;&#1085;&#1080;&#1082;.&#1088;&#1092;/cat_dill/ukrop-kustovoy-chempion-ud.php" TargetMode="External"/><Relationship Id="rId1749" Type="http://schemas.openxmlformats.org/officeDocument/2006/relationships/hyperlink" Target="https://&#1091;&#1088;&#1072;&#1083;&#1100;&#1089;&#1082;&#1080;&#1081;-&#1076;&#1072;&#1095;&#1085;&#1080;&#1082;.&#1088;&#1092;/cat_zinnia/cinniya-kaktusovidnaya-schaste.php" TargetMode="External"/><Relationship Id="rId106" Type="http://schemas.openxmlformats.org/officeDocument/2006/relationships/hyperlink" Target="https://&#1091;&#1088;&#1072;&#1083;&#1100;&#1089;&#1082;&#1080;&#1081;-&#1076;&#1072;&#1095;&#1085;&#1080;&#1082;.&#1088;&#1092;/cat_tomato/tomat-saharnyy-gigant.php" TargetMode="External"/><Relationship Id="rId313" Type="http://schemas.openxmlformats.org/officeDocument/2006/relationships/hyperlink" Target="https://&#1091;&#1088;&#1072;&#1083;&#1100;&#1089;&#1082;&#1080;&#1081;-&#1076;&#1072;&#1095;&#1085;&#1080;&#1082;.&#1088;&#1092;/cat_peas/goroh-chudo-kelvedona.php" TargetMode="External"/><Relationship Id="rId758" Type="http://schemas.openxmlformats.org/officeDocument/2006/relationships/hyperlink" Target="https://&#1091;&#1088;&#1072;&#1083;&#1100;&#1089;&#1082;&#1080;&#1081;-&#1076;&#1072;&#1095;&#1085;&#1080;&#1082;.&#1088;&#1092;/cat_cucumber/ogurec-magnat-f1.php" TargetMode="External"/><Relationship Id="rId965" Type="http://schemas.openxmlformats.org/officeDocument/2006/relationships/hyperlink" Target="https://&#1091;&#1088;&#1072;&#1083;&#1100;&#1089;&#1082;&#1080;&#1081;-&#1076;&#1072;&#1095;&#1085;&#1080;&#1082;.&#1088;&#1092;/cat_cilantro/koriandr-karibe.php" TargetMode="External"/><Relationship Id="rId1150" Type="http://schemas.openxmlformats.org/officeDocument/2006/relationships/hyperlink" Target="https://&#1091;&#1088;&#1072;&#1083;&#1100;&#1089;&#1082;&#1080;&#1081;-&#1076;&#1072;&#1095;&#1085;&#1080;&#1082;.&#1088;&#1092;/cat_weed/mahorka-uralskiy-samosad.php" TargetMode="External"/><Relationship Id="rId1388" Type="http://schemas.openxmlformats.org/officeDocument/2006/relationships/hyperlink" Target="https://&#1091;&#1088;&#1072;&#1083;&#1100;&#1089;&#1082;&#1080;&#1081;-&#1076;&#1072;&#1095;&#1085;&#1080;&#1082;.&#1088;&#1092;/cat_tomato/tomat-sibirskiy-skorospelyy-1.php" TargetMode="External"/><Relationship Id="rId1595" Type="http://schemas.openxmlformats.org/officeDocument/2006/relationships/hyperlink" Target="https://&#1091;&#1088;&#1072;&#1083;&#1100;&#1089;&#1082;&#1080;&#1081;-&#1076;&#1072;&#1095;&#1085;&#1080;&#1082;.&#1088;&#1092;/cat_aster/astra-obilnocvetuschaya-marsianka.php" TargetMode="External"/><Relationship Id="rId1609" Type="http://schemas.openxmlformats.org/officeDocument/2006/relationships/hyperlink" Target="https://&#1091;&#1088;&#1072;&#1083;&#1100;&#1089;&#1082;&#1080;&#1081;-&#1076;&#1072;&#1095;&#1085;&#1080;&#1082;.&#1088;&#1092;/cat_marigold/barhatcy-pryamostoyachie-barhatnyy-sezon.php" TargetMode="External"/><Relationship Id="rId10" Type="http://schemas.openxmlformats.org/officeDocument/2006/relationships/hyperlink" Target="http://&#1091;&#1088;&#1072;&#1083;&#1100;&#1089;&#1082;&#1080;&#1081;-&#1076;&#1072;&#1095;&#1085;&#1080;&#1082;.&#1088;&#1092;/cat_lawn/gazon-vsem-na-zavist.php" TargetMode="External"/><Relationship Id="rId94" Type="http://schemas.openxmlformats.org/officeDocument/2006/relationships/hyperlink" Target="http://&#1091;&#1088;&#1072;&#1083;&#1100;&#1089;&#1082;&#1080;&#1081;-&#1076;&#1072;&#1095;&#1085;&#1080;&#1082;.&#1088;&#1092;/cat_tomato/tomat-zhenskaya-dolya-f1.php" TargetMode="External"/><Relationship Id="rId397" Type="http://schemas.openxmlformats.org/officeDocument/2006/relationships/hyperlink" Target="https://&#1091;&#1088;&#1072;&#1083;&#1100;&#1089;&#1082;&#1080;&#1081;-&#1076;&#1072;&#1095;&#1085;&#1080;&#1082;.&#1088;&#1092;/cat_squash/kabachok-cukkini-chernoe-zoloto.php" TargetMode="External"/><Relationship Id="rId520" Type="http://schemas.openxmlformats.org/officeDocument/2006/relationships/hyperlink" Target="https://&#1091;&#1088;&#1072;&#1083;&#1100;&#1089;&#1082;&#1080;&#1081;-&#1076;&#1072;&#1095;&#1085;&#1080;&#1082;.&#1088;&#1092;/cat_onion/luk-repchatyy-centurion-f1.php" TargetMode="External"/><Relationship Id="rId618" Type="http://schemas.openxmlformats.org/officeDocument/2006/relationships/hyperlink" Target="https://&#1091;&#1088;&#1072;&#1083;&#1100;&#1089;&#1082;&#1080;&#1081;-&#1076;&#1072;&#1095;&#1085;&#1080;&#1082;.&#1088;&#1092;/cat_cucumber/ogurec-kornishon-aleksey-f1.php" TargetMode="External"/><Relationship Id="rId825" Type="http://schemas.openxmlformats.org/officeDocument/2006/relationships/hyperlink" Target="https://&#1091;&#1088;&#1072;&#1083;&#1100;&#1089;&#1082;&#1080;&#1081;-&#1076;&#1072;&#1095;&#1085;&#1080;&#1082;.&#1088;&#1092;/cat_perec-ostryy/perec-ostryy-zmey-gorynych.php" TargetMode="External"/><Relationship Id="rId1248" Type="http://schemas.openxmlformats.org/officeDocument/2006/relationships/hyperlink" Target="https://&#1091;&#1088;&#1072;&#1083;&#1100;&#1089;&#1082;&#1080;&#1081;-&#1076;&#1072;&#1095;&#1085;&#1080;&#1082;.&#1088;&#1092;/cat_tomato/tomat-kanopus.php" TargetMode="External"/><Relationship Id="rId1455" Type="http://schemas.openxmlformats.org/officeDocument/2006/relationships/hyperlink" Target="https://&#1091;&#1088;&#1072;&#1083;&#1100;&#1089;&#1082;&#1080;&#1081;-&#1076;&#1072;&#1095;&#1085;&#1080;&#1082;.&#1088;&#1092;/cat_pumpkin/tykva-krupnoplodnaya-zorka.php" TargetMode="External"/><Relationship Id="rId1662" Type="http://schemas.openxmlformats.org/officeDocument/2006/relationships/hyperlink" Target="https://&#1091;&#1088;&#1072;&#1083;&#1100;&#1089;&#1082;&#1080;&#1081;-&#1076;&#1072;&#1095;&#1085;&#1080;&#1082;.&#1088;&#1092;/cat_koleus/koleus-raduga.php" TargetMode="External"/><Relationship Id="rId257" Type="http://schemas.openxmlformats.org/officeDocument/2006/relationships/hyperlink" Target="https://&#1091;&#1088;&#1072;&#1083;&#1100;&#1089;&#1082;&#1080;&#1081;-&#1076;&#1072;&#1095;&#1085;&#1080;&#1082;.&#1088;&#1092;/cat_swede/bryukva-gera.php" TargetMode="External"/><Relationship Id="rId464" Type="http://schemas.openxmlformats.org/officeDocument/2006/relationships/hyperlink" Target="https://&#1091;&#1088;&#1072;&#1083;&#1100;&#1089;&#1082;&#1080;&#1081;-&#1076;&#1072;&#1095;&#1085;&#1080;&#1082;.&#1088;&#1092;/cat_blumenkohl/kapusta-cvetnaya-gudman.php" TargetMode="External"/><Relationship Id="rId1010" Type="http://schemas.openxmlformats.org/officeDocument/2006/relationships/hyperlink" Target="http://&#1091;&#1088;&#1072;&#1083;&#1100;&#1089;&#1082;&#1080;&#1081;-&#1076;&#1072;&#1095;&#1085;&#1080;&#1082;.&#1088;&#1092;/cat_point/redis-leshka-f1.php" TargetMode="External"/><Relationship Id="rId1094" Type="http://schemas.openxmlformats.org/officeDocument/2006/relationships/hyperlink" Target="https://&#1091;&#1088;&#1072;&#1083;&#1100;&#1089;&#1082;&#1080;&#1081;-&#1076;&#1072;&#1095;&#1085;&#1080;&#1082;.&#1088;&#1092;/cat_beet/svekla-bikores.php" TargetMode="External"/><Relationship Id="rId1108" Type="http://schemas.openxmlformats.org/officeDocument/2006/relationships/hyperlink" Target="https://&#1091;&#1088;&#1072;&#1083;&#1100;&#1089;&#1082;&#1080;&#1081;-&#1076;&#1072;&#1095;&#1085;&#1080;&#1082;.&#1088;&#1092;/cat_beet/svekla-kurazh-f1.php" TargetMode="External"/><Relationship Id="rId1315" Type="http://schemas.openxmlformats.org/officeDocument/2006/relationships/hyperlink" Target="https://&#1091;&#1088;&#1072;&#1083;&#1100;&#1089;&#1082;&#1080;&#1081;-&#1076;&#1072;&#1095;&#1085;&#1080;&#1082;.&#1088;&#1092;/cat_tomato/tomat-moskvich.php" TargetMode="External"/><Relationship Id="rId117" Type="http://schemas.openxmlformats.org/officeDocument/2006/relationships/hyperlink" Target="https://&#1091;&#1088;&#1072;&#1083;&#1100;&#1089;&#1082;&#1080;&#1081;-&#1076;&#1072;&#1095;&#1085;&#1080;&#1082;.&#1088;&#1092;/cat_pumpkin/tykva-abrikosovaya.php" TargetMode="External"/><Relationship Id="rId671" Type="http://schemas.openxmlformats.org/officeDocument/2006/relationships/hyperlink" Target="https://&#1091;&#1088;&#1072;&#1083;&#1100;&#1089;&#1082;&#1080;&#1081;-&#1076;&#1072;&#1095;&#1085;&#1080;&#1082;.&#1088;&#1092;/cat_cucumber/ogurec-zador-f1.php" TargetMode="External"/><Relationship Id="rId769" Type="http://schemas.openxmlformats.org/officeDocument/2006/relationships/hyperlink" Target="https://&#1091;&#1088;&#1072;&#1083;&#1100;&#1089;&#1082;&#1080;&#1081;-&#1076;&#1072;&#1095;&#1085;&#1080;&#1082;.&#1088;&#1092;/cat_cucumber/ogurec-sila-zemli-f1.php" TargetMode="External"/><Relationship Id="rId976" Type="http://schemas.openxmlformats.org/officeDocument/2006/relationships/hyperlink" Target="https://&#1091;&#1088;&#1072;&#1083;&#1100;&#1089;&#1082;&#1080;&#1081;-&#1076;&#1072;&#1095;&#1085;&#1080;&#1082;.&#1088;&#1092;/cat_myata/myata-moroznoe-utro.php" TargetMode="External"/><Relationship Id="rId1399" Type="http://schemas.openxmlformats.org/officeDocument/2006/relationships/hyperlink" Target="https://&#1091;&#1088;&#1072;&#1083;&#1100;&#1089;&#1082;&#1080;&#1081;-&#1076;&#1072;&#1095;&#1085;&#1080;&#1082;.&#1088;&#1092;/cat_tomato/tomat-snezhana.php" TargetMode="External"/><Relationship Id="rId324" Type="http://schemas.openxmlformats.org/officeDocument/2006/relationships/hyperlink" Target="https://&#1091;&#1088;&#1072;&#1083;&#1100;&#1089;&#1082;&#1080;&#1081;-&#1076;&#1072;&#1095;&#1085;&#1080;&#1082;.&#1088;&#1092;/cat_rizike/ryzhik-delikatesnyy.php" TargetMode="External"/><Relationship Id="rId531" Type="http://schemas.openxmlformats.org/officeDocument/2006/relationships/hyperlink" Target="https://&#1091;&#1088;&#1072;&#1083;&#1100;&#1089;&#1082;&#1080;&#1081;-&#1076;&#1072;&#1095;&#1085;&#1080;&#1082;.&#1088;&#1092;/cat_carrots/morkov-vita-longa.php" TargetMode="External"/><Relationship Id="rId629" Type="http://schemas.openxmlformats.org/officeDocument/2006/relationships/hyperlink" Target="https://&#1091;&#1088;&#1072;&#1083;&#1100;&#1089;&#1082;&#1080;&#1081;-&#1076;&#1072;&#1095;&#1085;&#1080;&#1082;.&#1088;&#1092;/cat_cucumber/ogurec-ayaks-f1.php" TargetMode="External"/><Relationship Id="rId1161" Type="http://schemas.openxmlformats.org/officeDocument/2006/relationships/hyperlink" Target="https://&#1091;&#1088;&#1072;&#1083;&#1100;&#1089;&#1082;&#1080;&#1081;-&#1076;&#1072;&#1095;&#1085;&#1080;&#1082;.&#1088;&#1092;/cat_tomato/tomat-altayskiy-shedevr.php" TargetMode="External"/><Relationship Id="rId1259" Type="http://schemas.openxmlformats.org/officeDocument/2006/relationships/hyperlink" Target="https://&#1091;&#1088;&#1072;&#1083;&#1100;&#1089;&#1082;&#1080;&#1081;-&#1076;&#1072;&#1095;&#1085;&#1080;&#1082;.&#1088;&#1092;/cat_tomato/tomat-kosar.php" TargetMode="External"/><Relationship Id="rId1466" Type="http://schemas.openxmlformats.org/officeDocument/2006/relationships/hyperlink" Target="https://&#1091;&#1088;&#1072;&#1083;&#1100;&#1089;&#1082;&#1080;&#1081;-&#1076;&#1072;&#1095;&#1085;&#1080;&#1082;.&#1088;&#1092;/cat_pumpkin/tykva-sladkaya-pyshka.php" TargetMode="External"/><Relationship Id="rId836" Type="http://schemas.openxmlformats.org/officeDocument/2006/relationships/hyperlink" Target="https://&#1091;&#1088;&#1072;&#1083;&#1100;&#1089;&#1082;&#1080;&#1081;-&#1076;&#1072;&#1095;&#1085;&#1080;&#1082;.&#1088;&#1092;/cat_pepper/perec-sladkiy-velikan-gollandskiy.php" TargetMode="External"/><Relationship Id="rId1021" Type="http://schemas.openxmlformats.org/officeDocument/2006/relationships/hyperlink" Target="https://&#1091;&#1088;&#1072;&#1083;&#1100;&#1089;&#1082;&#1080;&#1081;-&#1076;&#1072;&#1095;&#1085;&#1080;&#1082;.&#1088;&#1092;/cat_point/redis-san-sanych.php" TargetMode="External"/><Relationship Id="rId1119" Type="http://schemas.openxmlformats.org/officeDocument/2006/relationships/hyperlink" Target="https://&#1091;&#1088;&#1072;&#1083;&#1100;&#1089;&#1082;&#1080;&#1081;-&#1076;&#1072;&#1095;&#1085;&#1080;&#1082;.&#1088;&#1092;/cat_beet/svekla-sibirskaya-ploskaya-167-367.php" TargetMode="External"/><Relationship Id="rId1673" Type="http://schemas.openxmlformats.org/officeDocument/2006/relationships/hyperlink" Target="https://&#1091;&#1088;&#1072;&#1083;&#1100;&#1089;&#1082;&#1080;&#1081;-&#1076;&#1072;&#1095;&#1085;&#1080;&#1082;.&#1088;&#1092;/cat_flax/len-krupnocvetkovyy-krasnyy-rubin.php" TargetMode="External"/><Relationship Id="rId903" Type="http://schemas.openxmlformats.org/officeDocument/2006/relationships/hyperlink" Target="https://&#1091;&#1088;&#1072;&#1083;&#1100;&#1089;&#1082;&#1080;&#1081;-&#1076;&#1072;&#1095;&#1085;&#1080;&#1082;.&#1088;&#1092;/cat_parsley/petrushka-listovaya-krupnolistnaya.php" TargetMode="External"/><Relationship Id="rId1326" Type="http://schemas.openxmlformats.org/officeDocument/2006/relationships/hyperlink" Target="https://&#1091;&#1088;&#1072;&#1083;&#1100;&#1089;&#1082;&#1080;&#1081;-&#1076;&#1072;&#1095;&#1085;&#1080;&#1082;.&#1088;&#1092;/cat_tomato/tomat-nepasynkuyusch-sya-zasolochnyy.php" TargetMode="External"/><Relationship Id="rId1533" Type="http://schemas.openxmlformats.org/officeDocument/2006/relationships/hyperlink" Target="https://&#1091;&#1088;&#1072;&#1083;&#1100;&#1089;&#1082;&#1080;&#1081;-&#1076;&#1072;&#1095;&#1085;&#1080;&#1082;.&#1088;&#1092;/cat_viola/viola-krupnocvetkovaya-bergvasht.php" TargetMode="External"/><Relationship Id="rId1740" Type="http://schemas.openxmlformats.org/officeDocument/2006/relationships/hyperlink" Target="https://&#1091;&#1088;&#1072;&#1083;&#1100;&#1089;&#1082;&#1080;&#1081;-&#1076;&#1072;&#1095;&#1085;&#1080;&#1082;.&#1088;&#1092;/cat_zinnia/cinniya-georginocvetkovaya-zolotoy-princ.php" TargetMode="External"/><Relationship Id="rId32" Type="http://schemas.openxmlformats.org/officeDocument/2006/relationships/hyperlink" Target="http://&#1091;&#1088;&#1072;&#1083;&#1100;&#1089;&#1082;&#1080;&#1081;-&#1076;&#1072;&#1095;&#1085;&#1080;&#1082;.&#1088;&#1092;/cat_blumenkohl/kapusta-cvetnaya-samo-sovershenstvo-f1.php" TargetMode="External"/><Relationship Id="rId1600" Type="http://schemas.openxmlformats.org/officeDocument/2006/relationships/hyperlink" Target="https://&#1091;&#1088;&#1072;&#1083;&#1100;&#1089;&#1082;&#1080;&#1081;-&#1076;&#1072;&#1095;&#1085;&#1080;&#1082;.&#1088;&#1092;/cat_aster/astra-princessa-kamilla.php" TargetMode="External"/><Relationship Id="rId181" Type="http://schemas.openxmlformats.org/officeDocument/2006/relationships/hyperlink" Target="http://&#1091;&#1088;&#1072;&#1083;&#1100;&#1089;&#1082;&#1080;&#1081;-&#1076;&#1072;&#1095;&#1085;&#1080;&#1082;.&#1088;&#1092;/cat_watermelon/arbuz-favorit.php" TargetMode="External"/><Relationship Id="rId279" Type="http://schemas.openxmlformats.org/officeDocument/2006/relationships/hyperlink" Target="https://&#1091;&#1088;&#1072;&#1083;&#1100;&#1089;&#1082;&#1080;&#1081;-&#1076;&#1072;&#1095;&#1085;&#1080;&#1082;.&#1088;&#1092;/cat_peas/goroh-altayskiy-izumrud.php" TargetMode="External"/><Relationship Id="rId486" Type="http://schemas.openxmlformats.org/officeDocument/2006/relationships/hyperlink" Target="https://&#1091;&#1088;&#1072;&#1083;&#1100;&#1089;&#1082;&#1080;&#1081;-&#1076;&#1072;&#1095;&#1085;&#1080;&#1082;.&#1088;&#1092;/cat_corn/kukuruza-saharnaya-medovaya-skazka.php" TargetMode="External"/><Relationship Id="rId693" Type="http://schemas.openxmlformats.org/officeDocument/2006/relationships/hyperlink" Target="https://&#1091;&#1088;&#1072;&#1083;&#1100;&#1089;&#1082;&#1080;&#1081;-&#1076;&#1072;&#1095;&#1085;&#1080;&#1082;.&#1088;&#1092;/cat_cucumber/ogurec-krasotka-f1.php" TargetMode="External"/><Relationship Id="rId139" Type="http://schemas.openxmlformats.org/officeDocument/2006/relationships/hyperlink" Target="https://&#1091;&#1088;&#1072;&#1083;&#1100;&#1089;&#1082;&#1080;&#1081;-&#1076;&#1072;&#1095;&#1085;&#1080;&#1082;.&#1088;&#1092;/cat_tomato/tomat-kandinskiy.php" TargetMode="External"/><Relationship Id="rId346" Type="http://schemas.openxmlformats.org/officeDocument/2006/relationships/hyperlink" Target="http://&#1091;&#1088;&#1072;&#1083;&#1100;&#1089;&#1082;&#1080;&#1081;-&#1076;&#1072;&#1095;&#1085;&#1080;&#1082;.&#1088;&#1092;/cat_melon/dynya-sibirskaya-medovaya-f1.php" TargetMode="External"/><Relationship Id="rId553" Type="http://schemas.openxmlformats.org/officeDocument/2006/relationships/hyperlink" Target="https://&#1091;&#1088;&#1072;&#1083;&#1100;&#1089;&#1082;&#1080;&#1081;-&#1076;&#1072;&#1095;&#1085;&#1080;&#1082;.&#1088;&#1092;/cat_carrots/morkov-moskovskaya-zimnyaya-a-515.php" TargetMode="External"/><Relationship Id="rId760" Type="http://schemas.openxmlformats.org/officeDocument/2006/relationships/hyperlink" Target="https://&#1091;&#1088;&#1072;&#1083;&#1100;&#1089;&#1082;&#1080;&#1081;-&#1076;&#1072;&#1095;&#1085;&#1080;&#1082;.&#1088;&#1092;/cat_cucumber/ogurec-samorodok-f1.php" TargetMode="External"/><Relationship Id="rId998" Type="http://schemas.openxmlformats.org/officeDocument/2006/relationships/hyperlink" Target="https://&#1091;&#1088;&#1072;&#1083;&#1100;&#1089;&#1082;&#1080;&#1081;-&#1076;&#1072;&#1095;&#1085;&#1080;&#1082;.&#1088;&#1092;/cat_point/redis-zarya.php" TargetMode="External"/><Relationship Id="rId1183" Type="http://schemas.openxmlformats.org/officeDocument/2006/relationships/hyperlink" Target="https://&#1091;&#1088;&#1072;&#1083;&#1100;&#1089;&#1082;&#1080;&#1081;-&#1076;&#1072;&#1095;&#1085;&#1080;&#1082;.&#1088;&#1092;/cat_tomato/tomat-bolotnyy.php" TargetMode="External"/><Relationship Id="rId1390" Type="http://schemas.openxmlformats.org/officeDocument/2006/relationships/hyperlink" Target="https://&#1091;&#1088;&#1072;&#1083;&#1100;&#1089;&#1082;&#1080;&#1081;-&#1076;&#1072;&#1095;&#1085;&#1080;&#1082;.&#1088;&#1092;/cat_tomato/tomat-sibirskoe-chudo.php" TargetMode="External"/><Relationship Id="rId206" Type="http://schemas.openxmlformats.org/officeDocument/2006/relationships/hyperlink" Target="https://&#1091;&#1088;&#1072;&#1083;&#1100;&#1089;&#1082;&#1080;&#1081;-&#1076;&#1072;&#1095;&#1085;&#1080;&#1082;.&#1088;&#1092;/cat_basil/bazilik-citrusovyy-fresh-new.php" TargetMode="External"/><Relationship Id="rId413" Type="http://schemas.openxmlformats.org/officeDocument/2006/relationships/hyperlink" Target="https://&#1091;&#1088;&#1072;&#1083;&#1100;&#1089;&#1082;&#1080;&#1081;-&#1076;&#1072;&#1095;&#1085;&#1080;&#1082;.&#1088;&#1092;/cat_cabbage/kapusta-kolrabi-madonna.php" TargetMode="External"/><Relationship Id="rId858" Type="http://schemas.openxmlformats.org/officeDocument/2006/relationships/hyperlink" Target="https://&#1091;&#1088;&#1072;&#1083;&#1100;&#1089;&#1082;&#1080;&#1081;-&#1076;&#1072;&#1095;&#1085;&#1080;&#1082;.&#1088;&#1092;/cat_pepper/perec-sladkiy-kolobok.php" TargetMode="External"/><Relationship Id="rId1043" Type="http://schemas.openxmlformats.org/officeDocument/2006/relationships/hyperlink" Target="https://&#1091;&#1088;&#1072;&#1083;&#1100;&#1089;&#1082;&#1080;&#1081;-&#1076;&#1072;&#1095;&#1085;&#1080;&#1082;.&#1088;&#1092;/cat_radish/redka-zimnyaya-kruglaya-chernaya.php" TargetMode="External"/><Relationship Id="rId1488" Type="http://schemas.openxmlformats.org/officeDocument/2006/relationships/hyperlink" Target="https://&#1091;&#1088;&#1072;&#1083;&#1100;&#1089;&#1082;&#1080;&#1081;-&#1076;&#1072;&#1095;&#1085;&#1080;&#1082;.&#1088;&#1092;/cat_dill/ukrop-dushistyy-russkiy-pushistyy.php" TargetMode="External"/><Relationship Id="rId1695" Type="http://schemas.openxmlformats.org/officeDocument/2006/relationships/hyperlink" Target="https://&#1091;&#1088;&#1072;&#1083;&#1100;&#1089;&#1082;&#1080;&#1081;-&#1076;&#1072;&#1095;&#1085;&#1080;&#1082;.&#1088;&#1092;/cat_petunia/petuniya-veselaya-semeyka.php" TargetMode="External"/><Relationship Id="rId620" Type="http://schemas.openxmlformats.org/officeDocument/2006/relationships/hyperlink" Target="https://&#1091;&#1088;&#1072;&#1083;&#1100;&#1089;&#1082;&#1080;&#1081;-&#1076;&#1072;&#1095;&#1085;&#1080;&#1082;.&#1088;&#1092;/cat_cucumber/ogurec-amur-f1.php" TargetMode="External"/><Relationship Id="rId718" Type="http://schemas.openxmlformats.org/officeDocument/2006/relationships/hyperlink" Target="https://&#1091;&#1088;&#1072;&#1083;&#1100;&#1089;&#1082;&#1080;&#1081;-&#1076;&#1072;&#1095;&#1085;&#1080;&#1082;.&#1088;&#1092;/cat_cucumber/ogurec-salatnogo-tipa-ministr-ogurcov-f1.php" TargetMode="External"/><Relationship Id="rId925" Type="http://schemas.openxmlformats.org/officeDocument/2006/relationships/hyperlink" Target="https://&#1091;&#1088;&#1072;&#1083;&#1100;&#1089;&#1082;&#1080;&#1081;-&#1076;&#1072;&#1095;&#1085;&#1080;&#1082;.&#1088;&#1092;/cat_cucumber/ogurec-rishelevskiy-f1.php" TargetMode="External"/><Relationship Id="rId1250" Type="http://schemas.openxmlformats.org/officeDocument/2006/relationships/hyperlink" Target="https://&#1091;&#1088;&#1072;&#1083;&#1100;&#1089;&#1082;&#1080;&#1081;-&#1076;&#1072;&#1095;&#1085;&#1080;&#1082;.&#1088;&#1092;/cat_tomato/tomat-mazarini.php" TargetMode="External"/><Relationship Id="rId1348" Type="http://schemas.openxmlformats.org/officeDocument/2006/relationships/hyperlink" Target="https://&#1091;&#1088;&#1072;&#1083;&#1100;&#1089;&#1082;&#1080;&#1081;-&#1076;&#1072;&#1095;&#1085;&#1080;&#1082;.&#1088;&#1092;/cat_tomato/tomat-olya-f1.php" TargetMode="External"/><Relationship Id="rId1555" Type="http://schemas.openxmlformats.org/officeDocument/2006/relationships/hyperlink" Target="https://&#1091;&#1088;&#1072;&#1083;&#1100;&#1089;&#1082;&#1080;&#1081;-&#1076;&#1072;&#1095;&#1085;&#1080;&#1082;.&#1088;&#1092;/cat_gloksiniya/gloksiniya-gibridnaya-imperatrica-belaya-f1.php" TargetMode="External"/><Relationship Id="rId1762" Type="http://schemas.openxmlformats.org/officeDocument/2006/relationships/drawing" Target="../drawings/drawing1.xml"/><Relationship Id="rId1110" Type="http://schemas.openxmlformats.org/officeDocument/2006/relationships/hyperlink" Target="https://&#1091;&#1088;&#1072;&#1083;&#1100;&#1089;&#1082;&#1080;&#1081;-&#1076;&#1072;&#1095;&#1085;&#1080;&#1082;.&#1088;&#1092;/cat_beet/svekla-matushka-matresha.php" TargetMode="External"/><Relationship Id="rId1208" Type="http://schemas.openxmlformats.org/officeDocument/2006/relationships/hyperlink" Target="https://&#1091;&#1088;&#1072;&#1083;&#1100;&#1089;&#1082;&#1080;&#1081;-&#1076;&#1072;&#1095;&#1085;&#1080;&#1082;.&#1088;&#1092;/cat_tomato/tomat-gordost-sibiri.php" TargetMode="External"/><Relationship Id="rId1415" Type="http://schemas.openxmlformats.org/officeDocument/2006/relationships/hyperlink" Target="https://&#1091;&#1088;&#1072;&#1083;&#1100;&#1089;&#1082;&#1080;&#1081;-&#1076;&#1072;&#1095;&#1085;&#1080;&#1082;.&#1088;&#1092;/cat_tomato/tomat-turbina-f1.php" TargetMode="External"/><Relationship Id="rId54" Type="http://schemas.openxmlformats.org/officeDocument/2006/relationships/hyperlink" Target="http://&#1091;&#1088;&#1072;&#1083;&#1100;&#1089;&#1082;&#1080;&#1081;-&#1076;&#1072;&#1095;&#1085;&#1080;&#1082;.&#1088;&#1092;/cat_cucumber/ogurec-kornishon-uralskiy-ekspress-f1.php" TargetMode="External"/><Relationship Id="rId1622" Type="http://schemas.openxmlformats.org/officeDocument/2006/relationships/hyperlink" Target="https://&#1091;&#1088;&#1072;&#1083;&#1100;&#1089;&#1082;&#1080;&#1081;-&#1076;&#1072;&#1095;&#1085;&#1080;&#1082;.&#1088;&#1092;/cat_bindweed/vyunok-trehcvetnyy-belyy-vals.php" TargetMode="External"/><Relationship Id="rId270" Type="http://schemas.openxmlformats.org/officeDocument/2006/relationships/hyperlink" Target="http://&#1091;&#1088;&#1072;&#1083;&#1100;&#1089;&#1082;&#1080;&#1081;-&#1076;&#1072;&#1095;&#1085;&#1080;&#1082;.&#1088;&#1092;/cat_lawn/gazon-millioner-1.php" TargetMode="External"/><Relationship Id="rId130" Type="http://schemas.openxmlformats.org/officeDocument/2006/relationships/hyperlink" Target="https://&#1091;&#1088;&#1072;&#1083;&#1100;&#1089;&#1082;&#1080;&#1081;-&#1076;&#1072;&#1095;&#1085;&#1080;&#1082;.&#1088;&#1092;/cat_squash/kabachok-divo-divnoe.php" TargetMode="External"/><Relationship Id="rId368" Type="http://schemas.openxmlformats.org/officeDocument/2006/relationships/hyperlink" Target="https://&#1091;&#1088;&#1072;&#1083;&#1100;&#1089;&#1082;&#1080;&#1081;-&#1076;&#1072;&#1095;&#1085;&#1080;&#1082;.&#1088;&#1092;/cat_squash/kabachok-cukkini-aeronavt.php" TargetMode="External"/><Relationship Id="rId575" Type="http://schemas.openxmlformats.org/officeDocument/2006/relationships/hyperlink" Target="https://&#1091;&#1088;&#1072;&#1083;&#1100;&#1089;&#1082;&#1080;&#1081;-&#1076;&#1072;&#1095;&#1085;&#1080;&#1082;.&#1088;&#1092;/cat_carrots/morkov-forto-1.php" TargetMode="External"/><Relationship Id="rId782" Type="http://schemas.openxmlformats.org/officeDocument/2006/relationships/hyperlink" Target="https://&#1091;&#1088;&#1072;&#1083;&#1100;&#1089;&#1082;&#1080;&#1081;-&#1076;&#1072;&#1095;&#1085;&#1080;&#1082;.&#1088;&#1092;/cat_cucumber/ogurec-kornishon-teschino-schaste.php" TargetMode="External"/><Relationship Id="rId228" Type="http://schemas.openxmlformats.org/officeDocument/2006/relationships/hyperlink" Target="http://&#1091;&#1088;&#1072;&#1083;&#1100;&#1089;&#1082;&#1080;&#1081;-&#1076;&#1072;&#1095;&#1085;&#1080;&#1082;.&#1088;&#1092;/cat_eggplant/baklazhan-lebedinyy.php" TargetMode="External"/><Relationship Id="rId435" Type="http://schemas.openxmlformats.org/officeDocument/2006/relationships/hyperlink" Target="https://&#1091;&#1088;&#1072;&#1083;&#1100;&#1089;&#1082;&#1080;&#1081;-&#1076;&#1072;&#1095;&#1085;&#1080;&#1082;.&#1088;&#1092;/cat_kohl/kapusta-belokochannaya-valentina-f1.php" TargetMode="External"/><Relationship Id="rId642" Type="http://schemas.openxmlformats.org/officeDocument/2006/relationships/hyperlink" Target="https://&#1091;&#1088;&#1072;&#1083;&#1100;&#1089;&#1082;&#1080;&#1081;-&#1076;&#1072;&#1095;&#1085;&#1080;&#1082;.&#1088;&#1092;/cat_cucumber/ogurec-burevestnik-f1.php" TargetMode="External"/><Relationship Id="rId1065" Type="http://schemas.openxmlformats.org/officeDocument/2006/relationships/hyperlink" Target="https://&#1091;&#1088;&#1072;&#1083;&#1100;&#1089;&#1082;&#1080;&#1081;-&#1076;&#1072;&#1095;&#1085;&#1080;&#1082;.&#1088;&#1092;/cat_salad/salat-bataviya.php" TargetMode="External"/><Relationship Id="rId1272" Type="http://schemas.openxmlformats.org/officeDocument/2006/relationships/hyperlink" Target="https://&#1091;&#1088;&#1072;&#1083;&#1100;&#1089;&#1082;&#1080;&#1081;-&#1076;&#1072;&#1095;&#1085;&#1080;&#1082;.&#1088;&#1092;/cat_tomato/tomat-lapa-medvedya.php" TargetMode="External"/><Relationship Id="rId502" Type="http://schemas.openxmlformats.org/officeDocument/2006/relationships/hyperlink" Target="https://&#1091;&#1088;&#1072;&#1083;&#1100;&#1089;&#1082;&#1080;&#1081;-&#1076;&#1072;&#1095;&#1085;&#1080;&#1082;.&#1088;&#1092;/cat_luk-porey/luk-porey-pobeditel.php" TargetMode="External"/><Relationship Id="rId947" Type="http://schemas.openxmlformats.org/officeDocument/2006/relationships/hyperlink" Target="http://&#1091;&#1088;&#1072;&#1083;&#1100;&#1089;&#1082;&#1080;&#1081;-&#1076;&#1072;&#1095;&#1085;&#1080;&#1082;.&#1088;&#1092;/cat_tomato/tomat-platina-f1.php" TargetMode="External"/><Relationship Id="rId1132" Type="http://schemas.openxmlformats.org/officeDocument/2006/relationships/hyperlink" Target="http://&#1091;&#1088;&#1072;&#1083;&#1100;&#1089;&#1082;&#1080;&#1081;-&#1076;&#1072;&#1095;&#1085;&#1080;&#1082;.&#1088;&#1092;/cat_celery/selderey-kornevoy-albin.php" TargetMode="External"/><Relationship Id="rId1577" Type="http://schemas.openxmlformats.org/officeDocument/2006/relationships/hyperlink" Target="https://&#1091;&#1088;&#1072;&#1083;&#1100;&#1089;&#1082;&#1080;&#1081;-&#1076;&#1072;&#1095;&#1085;&#1080;&#1082;.&#1088;&#1092;/cat_milfoil/tysyachelistnik-vspyshki-oseni.php" TargetMode="External"/><Relationship Id="rId76" Type="http://schemas.openxmlformats.org/officeDocument/2006/relationships/hyperlink" Target="http://&#1091;&#1088;&#1072;&#1083;&#1100;&#1089;&#1082;&#1080;&#1081;-&#1076;&#1072;&#1095;&#1085;&#1080;&#1082;.&#1088;&#1092;/cat_point/redis-saharnyy-gigant.php" TargetMode="External"/><Relationship Id="rId807" Type="http://schemas.openxmlformats.org/officeDocument/2006/relationships/hyperlink" Target="https://&#1091;&#1088;&#1072;&#1083;&#1100;&#1089;&#1082;&#1080;&#1081;-&#1076;&#1072;&#1095;&#1085;&#1080;&#1082;.&#1088;&#1092;/cat_cucumber/ogurec-chudo-chudnoe-f1.php" TargetMode="External"/><Relationship Id="rId1437" Type="http://schemas.openxmlformats.org/officeDocument/2006/relationships/hyperlink" Target="http://&#1091;&#1088;&#1072;&#1083;&#1100;&#1089;&#1082;&#1080;&#1081;-&#1076;&#1072;&#1095;&#1085;&#1080;&#1082;.&#1088;&#1092;/cat_tomato/tomat-chudo-derevo-f1.php" TargetMode="External"/><Relationship Id="rId1644" Type="http://schemas.openxmlformats.org/officeDocument/2006/relationships/hyperlink" Target="https://&#1091;&#1088;&#1072;&#1083;&#1100;&#1089;&#1082;&#1080;&#1081;-&#1076;&#1072;&#1095;&#1085;&#1080;&#1082;.&#1088;&#1092;/cat_iberis/iberis-yarkaya-smes.php" TargetMode="External"/><Relationship Id="rId1504" Type="http://schemas.openxmlformats.org/officeDocument/2006/relationships/hyperlink" Target="https://&#1091;&#1088;&#1072;&#1083;&#1100;&#1089;&#1082;&#1080;&#1081;-&#1076;&#1072;&#1095;&#1085;&#1080;&#1082;.&#1088;&#1092;/cat_dill/ukrop-salyut.php" TargetMode="External"/><Relationship Id="rId1711" Type="http://schemas.openxmlformats.org/officeDocument/2006/relationships/hyperlink" Target="https://&#1091;&#1088;&#1072;&#1083;&#1100;&#1089;&#1082;&#1080;&#1081;-&#1076;&#1072;&#1095;&#1085;&#1080;&#1082;.&#1088;&#1092;/cat_petunia/petuniya-f1-revolyuciya-siniy-barhat.php" TargetMode="External"/><Relationship Id="rId292" Type="http://schemas.openxmlformats.org/officeDocument/2006/relationships/hyperlink" Target="https://&#1091;&#1088;&#1072;&#1083;&#1100;&#1089;&#1082;&#1080;&#1081;-&#1076;&#1072;&#1095;&#1085;&#1080;&#1082;.&#1088;&#1092;/cat_peas/goroh-saharnyy-malolistnyy.php" TargetMode="External"/><Relationship Id="rId597" Type="http://schemas.openxmlformats.org/officeDocument/2006/relationships/hyperlink" Target="https://&#1091;&#1088;&#1072;&#1083;&#1100;&#1089;&#1082;&#1080;&#1081;-&#1076;&#1072;&#1095;&#1085;&#1080;&#1082;.&#1088;&#1092;/cat_tape/morkov-altayskaya-saharnaya-1.php" TargetMode="External"/><Relationship Id="rId152" Type="http://schemas.openxmlformats.org/officeDocument/2006/relationships/hyperlink" Target="https://&#1091;&#1088;&#1072;&#1083;&#1100;&#1089;&#1082;&#1080;&#1081;-&#1076;&#1072;&#1095;&#1085;&#1080;&#1082;.&#1088;&#1092;/cat_tomato/tomat-bezrassadnyy-sprint-2.php" TargetMode="External"/><Relationship Id="rId457" Type="http://schemas.openxmlformats.org/officeDocument/2006/relationships/hyperlink" Target="https://&#1091;&#1088;&#1072;&#1083;&#1100;&#1089;&#1082;&#1080;&#1081;-&#1076;&#1072;&#1095;&#1085;&#1080;&#1082;.&#1088;&#1092;/cat_kohl/kapusta-belokochannaya-tescha-zolotaya-uluchshennaya.php" TargetMode="External"/><Relationship Id="rId1087" Type="http://schemas.openxmlformats.org/officeDocument/2006/relationships/hyperlink" Target="https://&#1091;&#1088;&#1072;&#1083;&#1100;&#1089;&#1082;&#1080;&#1081;-&#1076;&#1072;&#1095;&#1085;&#1080;&#1082;.&#1088;&#1092;/cat_salad/smes-listovyh-sortov-salata-palitra.php" TargetMode="External"/><Relationship Id="rId1294" Type="http://schemas.openxmlformats.org/officeDocument/2006/relationships/hyperlink" Target="https://&#1091;&#1088;&#1072;&#1083;&#1100;&#1089;&#1082;&#1080;&#1081;-&#1076;&#1072;&#1095;&#1085;&#1080;&#1082;.&#1088;&#1092;/cat_tomato/tomat-marglob.php" TargetMode="External"/><Relationship Id="rId664" Type="http://schemas.openxmlformats.org/officeDocument/2006/relationships/hyperlink" Target="https://&#1091;&#1088;&#1072;&#1083;&#1100;&#1089;&#1082;&#1080;&#1081;-&#1076;&#1072;&#1095;&#1085;&#1080;&#1082;.&#1088;&#1092;/cat_cucumber/ogurec-konishon-ezhik-f1.php" TargetMode="External"/><Relationship Id="rId871" Type="http://schemas.openxmlformats.org/officeDocument/2006/relationships/hyperlink" Target="https://&#1091;&#1088;&#1072;&#1083;&#1100;&#1089;&#1082;&#1080;&#1081;-&#1076;&#1072;&#1095;&#1085;&#1080;&#1082;.&#1088;&#1092;/cat_pepper/perec-sladkiy-mustang.php" TargetMode="External"/><Relationship Id="rId969" Type="http://schemas.openxmlformats.org/officeDocument/2006/relationships/hyperlink" Target="https://&#1091;&#1088;&#1072;&#1083;&#1100;&#1089;&#1082;&#1080;&#1081;-&#1076;&#1072;&#1095;&#1085;&#1080;&#1082;.&#1088;&#1092;/cat_cilantro/koriandr-kinza-stimul.php" TargetMode="External"/><Relationship Id="rId1599" Type="http://schemas.openxmlformats.org/officeDocument/2006/relationships/hyperlink" Target="https://&#1091;&#1088;&#1072;&#1083;&#1100;&#1089;&#1082;&#1080;&#1081;-&#1076;&#1072;&#1095;&#1085;&#1080;&#1082;.&#1088;&#1092;/cat_aster/astra-pomponnaya-temno-sinyaya.php" TargetMode="External"/><Relationship Id="rId317" Type="http://schemas.openxmlformats.org/officeDocument/2006/relationships/hyperlink" Target="https://&#1091;&#1088;&#1072;&#1083;&#1100;&#1089;&#1082;&#1080;&#1081;-&#1076;&#1072;&#1095;&#1085;&#1080;&#1082;.&#1088;&#1092;/cat_porcini/belyy-grib-sosnovyy.php" TargetMode="External"/><Relationship Id="rId524" Type="http://schemas.openxmlformats.org/officeDocument/2006/relationships/hyperlink" Target="https://&#1091;&#1088;&#1072;&#1083;&#1100;&#1089;&#1082;&#1080;&#1081;-&#1076;&#1072;&#1095;&#1085;&#1080;&#1082;.&#1088;&#1092;/cat_onion/luk-repchatyy-yaltinskiy-krasnyy.php" TargetMode="External"/><Relationship Id="rId731" Type="http://schemas.openxmlformats.org/officeDocument/2006/relationships/hyperlink" Target="http://&#1091;&#1088;&#1072;&#1083;&#1100;&#1089;&#1082;&#1080;&#1081;-&#1076;&#1072;&#1095;&#1085;&#1080;&#1082;.&#1088;&#1092;/cat_cucumber/ogurec-kornishon-nefrit-f1.php" TargetMode="External"/><Relationship Id="rId1154" Type="http://schemas.openxmlformats.org/officeDocument/2006/relationships/hyperlink" Target="https://&#1091;&#1088;&#1072;&#1083;&#1100;&#1089;&#1082;&#1080;&#1081;-&#1076;&#1072;&#1095;&#1085;&#1080;&#1082;.&#1088;&#1092;/cat_weed/tabak-parlamentskiy-chas-1.php" TargetMode="External"/><Relationship Id="rId1361" Type="http://schemas.openxmlformats.org/officeDocument/2006/relationships/hyperlink" Target="http://&#1091;&#1088;&#1072;&#1083;&#1100;&#1089;&#1082;&#1080;&#1081;-&#1076;&#1072;&#1095;&#1085;&#1080;&#1082;.&#1088;&#1092;/cat_tomato/tomat-prestizh.php" TargetMode="External"/><Relationship Id="rId1459" Type="http://schemas.openxmlformats.org/officeDocument/2006/relationships/hyperlink" Target="https://&#1091;&#1088;&#1072;&#1083;&#1100;&#1089;&#1082;&#1080;&#1081;-&#1076;&#1072;&#1095;&#1085;&#1080;&#1082;.&#1088;&#1092;/cat_pumpkin/tykva-lesnoy-oreh.php" TargetMode="External"/><Relationship Id="rId98" Type="http://schemas.openxmlformats.org/officeDocument/2006/relationships/hyperlink" Target="http://&#1091;&#1088;&#1072;&#1083;&#1100;&#1089;&#1082;&#1080;&#1081;-&#1076;&#1072;&#1095;&#1085;&#1080;&#1082;.&#1088;&#1092;/cat_tomato/tomat-krasnaya-zvezda-f1.php" TargetMode="External"/><Relationship Id="rId829" Type="http://schemas.openxmlformats.org/officeDocument/2006/relationships/hyperlink" Target="https://&#1091;&#1088;&#1072;&#1083;&#1100;&#1089;&#1082;&#1080;&#1081;-&#1076;&#1072;&#1095;&#1085;&#1080;&#1082;.&#1088;&#1092;/cat_pepper/perec-sladkiy-bivni-mamonta-f1.php" TargetMode="External"/><Relationship Id="rId1014" Type="http://schemas.openxmlformats.org/officeDocument/2006/relationships/hyperlink" Target="https://&#1091;&#1088;&#1072;&#1083;&#1100;&#1089;&#1082;&#1080;&#1081;-&#1076;&#1072;&#1095;&#1085;&#1080;&#1082;.&#1088;&#1092;/cat_point/redis-politez.php" TargetMode="External"/><Relationship Id="rId1221" Type="http://schemas.openxmlformats.org/officeDocument/2006/relationships/hyperlink" Target="https://&#1091;&#1088;&#1072;&#1083;&#1100;&#1089;&#1082;&#1080;&#1081;-&#1076;&#1072;&#1095;&#1085;&#1080;&#1082;.&#1088;&#1092;/cat_tomato/tomat-dzhina-tst.php" TargetMode="External"/><Relationship Id="rId1666" Type="http://schemas.openxmlformats.org/officeDocument/2006/relationships/hyperlink" Target="https://&#1091;&#1088;&#1072;&#1083;&#1100;&#1089;&#1082;&#1080;&#1081;-&#1076;&#1072;&#1095;&#1085;&#1080;&#1082;.&#1088;&#1092;/cat_kosmeya/kosmeya-sensaciya.php" TargetMode="External"/><Relationship Id="rId1319" Type="http://schemas.openxmlformats.org/officeDocument/2006/relationships/hyperlink" Target="https://&#1091;&#1088;&#1072;&#1083;&#1100;&#1089;&#1082;&#1080;&#1081;-&#1076;&#1072;&#1095;&#1085;&#1080;&#1082;.&#1088;&#1092;/cat_tomato/tomat-nevelichka.php" TargetMode="External"/><Relationship Id="rId1526" Type="http://schemas.openxmlformats.org/officeDocument/2006/relationships/hyperlink" Target="https://semena74.com/catalog/fitochay/chaynyy-napitok-zheludochnyy.php" TargetMode="External"/><Relationship Id="rId1733" Type="http://schemas.openxmlformats.org/officeDocument/2006/relationships/hyperlink" Target="https://&#1091;&#1088;&#1072;&#1083;&#1100;&#1089;&#1082;&#1080;&#1081;-&#1076;&#1072;&#1095;&#1085;&#1080;&#1082;.&#1088;&#1092;/cat_phlox/floks-mercayuschaya-zvezda.php" TargetMode="External"/><Relationship Id="rId25" Type="http://schemas.openxmlformats.org/officeDocument/2006/relationships/hyperlink" Target="https://&#1091;&#1088;&#1072;&#1083;&#1100;&#1089;&#1082;&#1080;&#1081;-&#1076;&#1072;&#1095;&#1085;&#1080;&#1082;.&#1088;&#1092;/cat_kohl/kapusta-belokochannaya-ultrarannego-sroka-sozrevaniya-saharnaya-molniya-f1.php" TargetMode="External"/><Relationship Id="rId174" Type="http://schemas.openxmlformats.org/officeDocument/2006/relationships/hyperlink" Target="http://&#1091;&#1088;&#1072;&#1083;&#1100;&#1089;&#1082;&#1080;&#1081;-&#1076;&#1072;&#1095;&#1085;&#1080;&#1082;.&#1088;&#1092;/cat_watermelon/arbuz-skorostnaya-torpeda-f1.php" TargetMode="External"/><Relationship Id="rId381" Type="http://schemas.openxmlformats.org/officeDocument/2006/relationships/hyperlink" Target="https://&#1091;&#1088;&#1072;&#1083;&#1100;&#1089;&#1082;&#1080;&#1081;-&#1076;&#1072;&#1095;&#1085;&#1080;&#1082;.&#1088;&#1092;/cat_squash/kabachok-cukkini-kazerta.php" TargetMode="External"/><Relationship Id="rId241" Type="http://schemas.openxmlformats.org/officeDocument/2006/relationships/hyperlink" Target="http://&#1091;&#1088;&#1072;&#1083;&#1100;&#1089;&#1082;&#1080;&#1081;-&#1076;&#1072;&#1095;&#1085;&#1080;&#1082;.&#1088;&#1092;/cat_eggplant/baklazhan-smes-superrannih-sortov.php" TargetMode="External"/><Relationship Id="rId479" Type="http://schemas.openxmlformats.org/officeDocument/2006/relationships/hyperlink" Target="https://&#1091;&#1088;&#1072;&#1083;&#1100;&#1089;&#1082;&#1080;&#1081;-&#1076;&#1072;&#1095;&#1085;&#1080;&#1082;.&#1088;&#1092;/cat_blumenkohl/kapusta-cvetnaya-chetyre-sezona-marvel-4-seazons.php" TargetMode="External"/><Relationship Id="rId686" Type="http://schemas.openxmlformats.org/officeDocument/2006/relationships/hyperlink" Target="https://&#1091;&#1088;&#1072;&#1083;&#1100;&#1089;&#1082;&#1080;&#1081;-&#1076;&#1072;&#1095;&#1085;&#1080;&#1082;.&#1088;&#1092;/cat_cucumber/ogurec-klodin-f1.php" TargetMode="External"/><Relationship Id="rId893" Type="http://schemas.openxmlformats.org/officeDocument/2006/relationships/hyperlink" Target="http://&#1091;&#1088;&#1072;&#1083;&#1100;&#1089;&#1082;&#1080;&#1081;-&#1076;&#1072;&#1095;&#1085;&#1080;&#1082;.&#1088;&#1092;/cat_parsley/petrushka-kornevaya-alba.php" TargetMode="External"/><Relationship Id="rId339" Type="http://schemas.openxmlformats.org/officeDocument/2006/relationships/hyperlink" Target="http://&#1091;&#1088;&#1072;&#1083;&#1100;&#1089;&#1082;&#1080;&#1081;-&#1076;&#1072;&#1095;&#1085;&#1080;&#1082;.&#1088;&#1092;/cat_melon/dynya-kometa.php" TargetMode="External"/><Relationship Id="rId546" Type="http://schemas.openxmlformats.org/officeDocument/2006/relationships/hyperlink" Target="https://&#1091;&#1088;&#1072;&#1083;&#1100;&#1089;&#1082;&#1080;&#1081;-&#1076;&#1072;&#1095;&#1085;&#1080;&#1082;.&#1088;&#1092;/cat_carrots/morkov-krasnaya-bez-serdceviny.php" TargetMode="External"/><Relationship Id="rId753" Type="http://schemas.openxmlformats.org/officeDocument/2006/relationships/hyperlink" Target="https://&#1091;&#1088;&#1072;&#1083;&#1100;&#1089;&#1082;&#1080;&#1081;-&#1076;&#1072;&#1095;&#1085;&#1080;&#1082;.&#1088;&#1092;/cat_cucumber/ogurec-kornishon-puchkovyy-urozhay-f1.php" TargetMode="External"/><Relationship Id="rId1176" Type="http://schemas.openxmlformats.org/officeDocument/2006/relationships/hyperlink" Target="https://&#1091;&#1088;&#1072;&#1083;&#1100;&#1089;&#1082;&#1080;&#1081;-&#1076;&#1072;&#1095;&#1085;&#1080;&#1082;.&#1088;&#1092;/cat_tomato/tomat-balkonnoe-chudo-oranzhevoe.php" TargetMode="External"/><Relationship Id="rId1383" Type="http://schemas.openxmlformats.org/officeDocument/2006/relationships/hyperlink" Target="https://&#1091;&#1088;&#1072;&#1083;&#1100;&#1089;&#1082;&#1080;&#1081;-&#1076;&#1072;&#1095;&#1085;&#1080;&#1082;.&#1088;&#1092;/cat_tomato/tomat-orlinoe-serdce.php" TargetMode="External"/><Relationship Id="rId101" Type="http://schemas.openxmlformats.org/officeDocument/2006/relationships/hyperlink" Target="https://&#1091;&#1088;&#1072;&#1083;&#1100;&#1089;&#1082;&#1080;&#1081;-&#1076;&#1072;&#1095;&#1085;&#1080;&#1082;.&#1088;&#1092;/cat_tomato/tomat-krupnoplodnyy-kistevogo-tipa-dlya-zakrytogo-grunta-marina-roscha-f1.php" TargetMode="External"/><Relationship Id="rId406" Type="http://schemas.openxmlformats.org/officeDocument/2006/relationships/hyperlink" Target="https://&#1091;&#1088;&#1072;&#1083;&#1100;&#1089;&#1082;&#1080;&#1081;-&#1076;&#1072;&#1095;&#1085;&#1080;&#1082;.&#1088;&#1092;/cat_cabbage/kapusta-bryusselskaya-rozella.php" TargetMode="External"/><Relationship Id="rId960" Type="http://schemas.openxmlformats.org/officeDocument/2006/relationships/hyperlink" Target="https://&#1091;&#1088;&#1072;&#1083;&#1100;&#1089;&#1082;&#1080;&#1081;-&#1076;&#1072;&#1095;&#1085;&#1080;&#1082;.&#1088;&#1092;/cat_hyssop/issop-lekarstvennyy-rozovyy-flamingo.php" TargetMode="External"/><Relationship Id="rId1036" Type="http://schemas.openxmlformats.org/officeDocument/2006/relationships/hyperlink" Target="https://&#1091;&#1088;&#1072;&#1083;&#1100;&#1089;&#1082;&#1080;&#1081;-&#1076;&#1072;&#1095;&#1085;&#1080;&#1082;.&#1088;&#1092;/cat_point/redis-cherri-belle.php" TargetMode="External"/><Relationship Id="rId1243" Type="http://schemas.openxmlformats.org/officeDocument/2006/relationships/hyperlink" Target="https://&#1091;&#1088;&#1072;&#1083;&#1100;&#1089;&#1082;&#1080;&#1081;-&#1076;&#1072;&#1095;&#1085;&#1080;&#1082;.&#1088;&#1092;/cat_tomato/tomat-ispolin.php" TargetMode="External"/><Relationship Id="rId1590" Type="http://schemas.openxmlformats.org/officeDocument/2006/relationships/hyperlink" Target="https://&#1091;&#1088;&#1072;&#1083;&#1100;&#1089;&#1082;&#1080;&#1081;-&#1076;&#1072;&#1095;&#1085;&#1080;&#1082;.&#1088;&#1092;/cat_aster/astra-igolchataya-divo-divnoe.php" TargetMode="External"/><Relationship Id="rId1688" Type="http://schemas.openxmlformats.org/officeDocument/2006/relationships/hyperlink" Target="https://&#1091;&#1088;&#1072;&#1083;&#1100;&#1089;&#1082;&#1080;&#1081;-&#1076;&#1072;&#1095;&#1085;&#1080;&#1082;.&#1088;&#1092;/cat_nasturtium/nasturciya-smes-yarkih-okrasok-skazka.php" TargetMode="External"/><Relationship Id="rId613" Type="http://schemas.openxmlformats.org/officeDocument/2006/relationships/hyperlink" Target="https://&#1091;&#1088;&#1072;&#1083;&#1100;&#1089;&#1082;&#1080;&#1081;-&#1076;&#1072;&#1095;&#1085;&#1080;&#1082;.&#1088;&#1092;/cat_sets/nabor-novogodniy-urozhay.php" TargetMode="External"/><Relationship Id="rId820" Type="http://schemas.openxmlformats.org/officeDocument/2006/relationships/hyperlink" Target="http://&#1091;&#1088;&#1072;&#1083;&#1100;&#1089;&#1082;&#1080;&#1081;-&#1076;&#1072;&#1095;&#1085;&#1080;&#1082;.&#1088;&#1092;/cat_roundsquash/patisson-polo-f1.php" TargetMode="External"/><Relationship Id="rId918" Type="http://schemas.openxmlformats.org/officeDocument/2006/relationships/hyperlink" Target="https://&#1091;&#1088;&#1072;&#1083;&#1100;&#1089;&#1082;&#1080;&#1081;-&#1076;&#1072;&#1095;&#1085;&#1080;&#1082;.&#1088;&#1092;/cat_sunflower/podsolnechnik-divo-divnoe.php" TargetMode="External"/><Relationship Id="rId1450" Type="http://schemas.openxmlformats.org/officeDocument/2006/relationships/hyperlink" Target="https://&#1091;&#1088;&#1072;&#1083;&#1100;&#1089;&#1082;&#1080;&#1081;-&#1076;&#1072;&#1095;&#1085;&#1080;&#1082;.&#1088;&#1092;/cat_pumpkin/tykva-bolgarka.php" TargetMode="External"/><Relationship Id="rId1548" Type="http://schemas.openxmlformats.org/officeDocument/2006/relationships/hyperlink" Target="https://&#1091;&#1088;&#1072;&#1083;&#1100;&#1089;&#1082;&#1080;&#1081;-&#1076;&#1072;&#1095;&#1085;&#1080;&#1082;.&#1088;&#1092;/cat_bell/kolokolchik-sredniy-veseloe-chaepitie.php" TargetMode="External"/><Relationship Id="rId1755" Type="http://schemas.openxmlformats.org/officeDocument/2006/relationships/hyperlink" Target="https://&#1091;&#1088;&#1072;&#1083;&#1100;&#1089;&#1082;&#1080;&#1081;-&#1076;&#1072;&#1095;&#1085;&#1080;&#1082;.&#1088;&#1092;/cat_spinach/shpinat-krepysh.php" TargetMode="External"/><Relationship Id="rId1103" Type="http://schemas.openxmlformats.org/officeDocument/2006/relationships/hyperlink" Target="https://&#1091;&#1088;&#1072;&#1083;&#1100;&#1089;&#1082;&#1080;&#1081;-&#1076;&#1072;&#1095;&#1085;&#1080;&#1082;.&#1088;&#1092;/cat_beet/svekla-detroyt-rubidus.php" TargetMode="External"/><Relationship Id="rId1310" Type="http://schemas.openxmlformats.org/officeDocument/2006/relationships/hyperlink" Target="https://&#1091;&#1088;&#1072;&#1083;&#1100;&#1089;&#1082;&#1080;&#1081;-&#1076;&#1072;&#1095;&#1085;&#1080;&#1082;.&#1088;&#1092;/cat_tomato/tomat-mladshiy-leytenant.php" TargetMode="External"/><Relationship Id="rId1408" Type="http://schemas.openxmlformats.org/officeDocument/2006/relationships/hyperlink" Target="https://&#1091;&#1088;&#1072;&#1083;&#1100;&#1089;&#1082;&#1080;&#1081;-&#1076;&#1072;&#1095;&#1085;&#1080;&#1082;.&#1088;&#1092;/cat_tomato/tomat-supersladkoe-chudo.php" TargetMode="External"/><Relationship Id="rId47" Type="http://schemas.openxmlformats.org/officeDocument/2006/relationships/hyperlink" Target="http://&#1091;&#1088;&#1072;&#1083;&#1100;&#1089;&#1082;&#1080;&#1081;-&#1076;&#1072;&#1095;&#1085;&#1080;&#1082;.&#1088;&#1092;/cat_cucumber/ogurec-na-kornishon-i-pikuli-superpuchkovogo-tipa-zavyazey-rmt-f1.php" TargetMode="External"/><Relationship Id="rId1615" Type="http://schemas.openxmlformats.org/officeDocument/2006/relationships/hyperlink" Target="https://&#1091;&#1088;&#1072;&#1083;&#1100;&#1089;&#1082;&#1080;&#1081;-&#1076;&#1072;&#1095;&#1085;&#1080;&#1082;.&#1088;&#1092;/cat_marigold/barhatcy-pryamostoyachie-meri-helen.php" TargetMode="External"/><Relationship Id="rId196" Type="http://schemas.openxmlformats.org/officeDocument/2006/relationships/hyperlink" Target="http://&#1091;&#1088;&#1072;&#1083;&#1100;&#1089;&#1082;&#1080;&#1081;-&#1076;&#1072;&#1095;&#1085;&#1080;&#1082;.&#1088;&#1092;/cat_basil/bazilik-zelenyy-karamelnyy.php" TargetMode="External"/><Relationship Id="rId263" Type="http://schemas.openxmlformats.org/officeDocument/2006/relationships/hyperlink" Target="http://&#1091;&#1088;&#1072;&#1083;&#1100;&#1089;&#1082;&#1080;&#1081;-&#1076;&#1072;&#1095;&#1085;&#1080;&#1082;.&#1088;&#1092;/cat_lawn/gazon-ni-zabot-ni-hlopot.php" TargetMode="External"/><Relationship Id="rId470" Type="http://schemas.openxmlformats.org/officeDocument/2006/relationships/hyperlink" Target="https://&#1091;&#1088;&#1072;&#1083;&#1100;&#1089;&#1082;&#1080;&#1081;-&#1076;&#1072;&#1095;&#1085;&#1080;&#1082;.&#1088;&#1092;/cat_blumenkohl/kapusta-cvetnaya-otechestvennaya.php" TargetMode="External"/><Relationship Id="rId123" Type="http://schemas.openxmlformats.org/officeDocument/2006/relationships/hyperlink" Target="https://&#1091;&#1088;&#1072;&#1083;&#1100;&#1089;&#1082;&#1080;&#1081;-&#1076;&#1072;&#1095;&#1085;&#1080;&#1082;.&#1088;&#1092;/cat_dill/ukrop-puchkovyy-aromatnyy.php" TargetMode="External"/><Relationship Id="rId330" Type="http://schemas.openxmlformats.org/officeDocument/2006/relationships/hyperlink" Target="https://&#1091;&#1088;&#1072;&#1083;&#1100;&#1089;&#1082;&#1080;&#1081;-&#1076;&#1072;&#1095;&#1085;&#1080;&#1082;.&#1088;&#1092;/cat_daikon/daykon-snezhno-belyy-gigant-f1.php" TargetMode="External"/><Relationship Id="rId568" Type="http://schemas.openxmlformats.org/officeDocument/2006/relationships/hyperlink" Target="https://&#1091;&#1088;&#1072;&#1083;&#1100;&#1089;&#1082;&#1080;&#1081;-&#1076;&#1072;&#1095;&#1085;&#1080;&#1082;.&#1088;&#1092;/cat_carrots/morkov-sadko.php" TargetMode="External"/><Relationship Id="rId775" Type="http://schemas.openxmlformats.org/officeDocument/2006/relationships/hyperlink" Target="https://&#1091;&#1088;&#1072;&#1083;&#1100;&#1089;&#1082;&#1080;&#1081;-&#1076;&#1072;&#1095;&#1085;&#1080;&#1082;.&#1088;&#1092;/cat_cucumber/ogurec-tabor-f1.php" TargetMode="External"/><Relationship Id="rId982" Type="http://schemas.openxmlformats.org/officeDocument/2006/relationships/hyperlink" Target="https://&#1091;&#1088;&#1072;&#1083;&#1100;&#1089;&#1082;&#1080;&#1081;-&#1076;&#1072;&#1095;&#1085;&#1080;&#1082;.&#1088;&#1092;/cat_tarragon/estragon-tarhun-monarh.php" TargetMode="External"/><Relationship Id="rId1198" Type="http://schemas.openxmlformats.org/officeDocument/2006/relationships/hyperlink" Target="https://&#1091;&#1088;&#1072;&#1083;&#1100;&#1089;&#1082;&#1080;&#1081;-&#1076;&#1072;&#1095;&#1085;&#1080;&#1082;.&#1088;&#1092;/cat_tomato/tomat-cherri-vishnya-rozovaya.php" TargetMode="External"/><Relationship Id="rId428" Type="http://schemas.openxmlformats.org/officeDocument/2006/relationships/hyperlink" Target="https://&#1091;&#1088;&#1072;&#1083;&#1100;&#1089;&#1082;&#1080;&#1081;-&#1076;&#1072;&#1095;&#1085;&#1080;&#1082;.&#1088;&#1092;/cat_cabbage/kapusta-savoyskaya-moskovskaya-kruzhevnica.php" TargetMode="External"/><Relationship Id="rId635" Type="http://schemas.openxmlformats.org/officeDocument/2006/relationships/hyperlink" Target="https://&#1091;&#1088;&#1072;&#1083;&#1100;&#1089;&#1082;&#1080;&#1081;-&#1076;&#1072;&#1095;&#1085;&#1080;&#1082;.&#1088;&#1092;/cat_cucumber/ogurec-kornishon-bolshoy-kush-f1.php" TargetMode="External"/><Relationship Id="rId842" Type="http://schemas.openxmlformats.org/officeDocument/2006/relationships/hyperlink" Target="https://&#1091;&#1088;&#1072;&#1083;&#1100;&#1089;&#1082;&#1080;&#1081;-&#1076;&#1072;&#1095;&#1085;&#1080;&#1082;.&#1088;&#1092;/cat_pepper/perec-sladkiy-gigant-oranzhevyy-f1.php" TargetMode="External"/><Relationship Id="rId1058" Type="http://schemas.openxmlformats.org/officeDocument/2006/relationships/hyperlink" Target="http://&#1091;&#1088;&#1072;&#1083;&#1100;&#1089;&#1082;&#1080;&#1081;-&#1076;&#1072;&#1095;&#1085;&#1080;&#1082;.&#1088;&#1092;/cat_turnip/repa-nevesta.php" TargetMode="External"/><Relationship Id="rId1265" Type="http://schemas.openxmlformats.org/officeDocument/2006/relationships/hyperlink" Target="https://&#1091;&#1088;&#1072;&#1083;&#1100;&#1089;&#1082;&#1080;&#1081;-&#1076;&#1072;&#1095;&#1085;&#1080;&#1082;.&#1088;&#1092;/cat_tomato/tomat-krasnyy-luch-f1.php" TargetMode="External"/><Relationship Id="rId1472" Type="http://schemas.openxmlformats.org/officeDocument/2006/relationships/hyperlink" Target="https://&#1091;&#1088;&#1072;&#1083;&#1100;&#1089;&#1082;&#1080;&#1081;-&#1076;&#1072;&#1095;&#1085;&#1080;&#1082;.&#1088;&#1092;/cat_pumpkin/tykva-orehovaya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2686"/>
  <sheetViews>
    <sheetView tabSelected="1" topLeftCell="D2561" workbookViewId="0">
      <selection activeCell="M2136" sqref="M2136"/>
    </sheetView>
  </sheetViews>
  <sheetFormatPr defaultColWidth="10.33203125" defaultRowHeight="11.25" x14ac:dyDescent="0.2"/>
  <cols>
    <col min="1" max="3" width="11.33203125" hidden="1" customWidth="1"/>
    <col min="4" max="4" width="25.83203125" customWidth="1"/>
    <col min="5" max="5" width="0" hidden="1" customWidth="1"/>
    <col min="6" max="6" width="123.33203125" customWidth="1"/>
    <col min="7" max="7" width="9.5" customWidth="1"/>
    <col min="8" max="8" width="9.33203125" customWidth="1"/>
    <col min="9" max="9" width="9" customWidth="1"/>
    <col min="10" max="10" width="10.6640625" customWidth="1"/>
    <col min="11" max="11" width="8.1640625" customWidth="1"/>
    <col min="12" max="12" width="12.6640625" customWidth="1"/>
  </cols>
  <sheetData>
    <row r="1" spans="4:9" ht="11.25" customHeight="1" x14ac:dyDescent="0.2">
      <c r="D1" s="74" t="s">
        <v>5107</v>
      </c>
      <c r="E1" s="75"/>
      <c r="F1" s="76"/>
      <c r="G1" s="83" t="s">
        <v>5108</v>
      </c>
      <c r="H1" s="84"/>
      <c r="I1" s="85"/>
    </row>
    <row r="2" spans="4:9" ht="11.25" customHeight="1" x14ac:dyDescent="0.2">
      <c r="D2" s="77"/>
      <c r="E2" s="78"/>
      <c r="F2" s="79"/>
      <c r="G2" s="86"/>
      <c r="H2" s="87"/>
      <c r="I2" s="88"/>
    </row>
    <row r="3" spans="4:9" ht="11.25" customHeight="1" x14ac:dyDescent="0.2">
      <c r="D3" s="77"/>
      <c r="E3" s="78"/>
      <c r="F3" s="79"/>
      <c r="G3" s="86"/>
      <c r="H3" s="87"/>
      <c r="I3" s="88"/>
    </row>
    <row r="4" spans="4:9" ht="11.25" customHeight="1" x14ac:dyDescent="0.2">
      <c r="D4" s="80"/>
      <c r="E4" s="81"/>
      <c r="F4" s="82"/>
      <c r="G4" s="86"/>
      <c r="H4" s="87"/>
      <c r="I4" s="88"/>
    </row>
    <row r="5" spans="4:9" ht="11.25" customHeight="1" x14ac:dyDescent="0.2">
      <c r="D5" s="92" t="s">
        <v>5109</v>
      </c>
      <c r="E5" s="93"/>
      <c r="F5" s="94"/>
      <c r="G5" s="86"/>
      <c r="H5" s="87"/>
      <c r="I5" s="88"/>
    </row>
    <row r="6" spans="4:9" ht="11.25" customHeight="1" x14ac:dyDescent="0.2">
      <c r="D6" s="95"/>
      <c r="E6" s="96"/>
      <c r="F6" s="97"/>
      <c r="G6" s="86"/>
      <c r="H6" s="87"/>
      <c r="I6" s="88"/>
    </row>
    <row r="7" spans="4:9" ht="11.25" customHeight="1" x14ac:dyDescent="0.2">
      <c r="D7" s="95"/>
      <c r="E7" s="96"/>
      <c r="F7" s="97"/>
      <c r="G7" s="86"/>
      <c r="H7" s="87"/>
      <c r="I7" s="88"/>
    </row>
    <row r="8" spans="4:9" ht="11.25" customHeight="1" x14ac:dyDescent="0.2">
      <c r="D8" s="98"/>
      <c r="E8" s="99"/>
      <c r="F8" s="100"/>
      <c r="G8" s="89"/>
      <c r="H8" s="90"/>
      <c r="I8" s="91"/>
    </row>
    <row r="9" spans="4:9" ht="12.75" x14ac:dyDescent="0.2">
      <c r="D9" s="43" t="s">
        <v>5110</v>
      </c>
      <c r="E9" s="44"/>
      <c r="F9" s="44"/>
      <c r="G9" s="44"/>
      <c r="H9" s="44"/>
      <c r="I9" s="45"/>
    </row>
    <row r="10" spans="4:9" ht="12.75" x14ac:dyDescent="0.2">
      <c r="D10" s="43" t="s">
        <v>5111</v>
      </c>
      <c r="E10" s="44"/>
      <c r="F10" s="44"/>
      <c r="G10" s="44"/>
      <c r="H10" s="44"/>
      <c r="I10" s="45"/>
    </row>
    <row r="11" spans="4:9" ht="12.75" x14ac:dyDescent="0.2">
      <c r="D11" s="46" t="s">
        <v>5112</v>
      </c>
      <c r="E11" s="44"/>
      <c r="F11" s="44"/>
      <c r="G11" s="44"/>
      <c r="H11" s="44"/>
      <c r="I11" s="45"/>
    </row>
    <row r="12" spans="4:9" ht="12.75" customHeight="1" x14ac:dyDescent="0.2">
      <c r="D12" s="106" t="s">
        <v>5113</v>
      </c>
      <c r="E12" s="107"/>
      <c r="F12" s="107"/>
      <c r="G12" s="47"/>
      <c r="H12" s="47"/>
      <c r="I12" s="48"/>
    </row>
    <row r="13" spans="4:9" ht="12.75" x14ac:dyDescent="0.2">
      <c r="D13" s="49" t="s">
        <v>5114</v>
      </c>
      <c r="E13" s="50"/>
      <c r="F13" s="50"/>
      <c r="G13" s="50"/>
      <c r="H13" s="50"/>
      <c r="I13" s="51"/>
    </row>
    <row r="14" spans="4:9" ht="12.75" x14ac:dyDescent="0.2">
      <c r="D14" s="52" t="s">
        <v>5115</v>
      </c>
      <c r="E14" s="53"/>
      <c r="F14" s="53"/>
      <c r="G14" s="53"/>
      <c r="H14" s="53"/>
      <c r="I14" s="54"/>
    </row>
    <row r="15" spans="4:9" ht="12.75" x14ac:dyDescent="0.2">
      <c r="D15" s="55"/>
      <c r="E15" s="55"/>
      <c r="F15" s="55"/>
      <c r="G15" s="55"/>
      <c r="H15" s="55"/>
      <c r="I15" s="55"/>
    </row>
    <row r="16" spans="4:9" ht="12.75" x14ac:dyDescent="0.2">
      <c r="D16" s="108" t="s">
        <v>5116</v>
      </c>
      <c r="E16" s="109"/>
      <c r="F16" s="109"/>
      <c r="G16" s="109"/>
      <c r="H16" s="109"/>
      <c r="I16" s="110"/>
    </row>
    <row r="17" spans="1:9" ht="12.75" x14ac:dyDescent="0.2">
      <c r="D17" s="111" t="s">
        <v>5117</v>
      </c>
      <c r="E17" s="111"/>
      <c r="F17" s="111"/>
      <c r="G17" s="112"/>
      <c r="H17" s="112"/>
      <c r="I17" s="112"/>
    </row>
    <row r="18" spans="1:9" ht="12.75" x14ac:dyDescent="0.2">
      <c r="D18" s="111" t="s">
        <v>5118</v>
      </c>
      <c r="E18" s="111"/>
      <c r="F18" s="111"/>
      <c r="G18" s="112"/>
      <c r="H18" s="112"/>
      <c r="I18" s="112"/>
    </row>
    <row r="19" spans="1:9" ht="12.75" x14ac:dyDescent="0.2">
      <c r="D19" s="111" t="s">
        <v>5119</v>
      </c>
      <c r="E19" s="111"/>
      <c r="F19" s="111"/>
      <c r="G19" s="112"/>
      <c r="H19" s="112"/>
      <c r="I19" s="112"/>
    </row>
    <row r="20" spans="1:9" ht="12.75" x14ac:dyDescent="0.2">
      <c r="D20" s="111" t="s">
        <v>5120</v>
      </c>
      <c r="E20" s="111"/>
      <c r="F20" s="111"/>
      <c r="G20" s="112"/>
      <c r="H20" s="112"/>
      <c r="I20" s="112"/>
    </row>
    <row r="21" spans="1:9" ht="12.75" x14ac:dyDescent="0.2">
      <c r="D21" s="111" t="s">
        <v>5121</v>
      </c>
      <c r="E21" s="111"/>
      <c r="F21" s="111"/>
      <c r="G21" s="112"/>
      <c r="H21" s="112"/>
      <c r="I21" s="112"/>
    </row>
    <row r="22" spans="1:9" ht="12.75" x14ac:dyDescent="0.2">
      <c r="D22" s="111" t="s">
        <v>5122</v>
      </c>
      <c r="E22" s="111"/>
      <c r="F22" s="111"/>
      <c r="G22" s="112"/>
      <c r="H22" s="112"/>
      <c r="I22" s="112"/>
    </row>
    <row r="23" spans="1:9" ht="12.75" x14ac:dyDescent="0.2">
      <c r="D23" s="111" t="s">
        <v>5123</v>
      </c>
      <c r="E23" s="111"/>
      <c r="F23" s="111"/>
      <c r="G23" s="112"/>
      <c r="H23" s="112"/>
      <c r="I23" s="112"/>
    </row>
    <row r="24" spans="1:9" x14ac:dyDescent="0.2">
      <c r="G24" s="30"/>
      <c r="H24" s="30"/>
      <c r="I24" s="30"/>
    </row>
    <row r="25" spans="1:9" x14ac:dyDescent="0.2">
      <c r="D25" s="114" t="s">
        <v>5124</v>
      </c>
      <c r="E25" s="114"/>
      <c r="F25" s="114"/>
      <c r="G25" s="114"/>
      <c r="H25" s="30"/>
      <c r="I25" s="30"/>
    </row>
    <row r="26" spans="1:9" x14ac:dyDescent="0.2">
      <c r="D26" s="32" t="s">
        <v>5125</v>
      </c>
      <c r="E26" s="113" t="s">
        <v>5126</v>
      </c>
      <c r="F26" s="113"/>
      <c r="G26" s="113"/>
      <c r="H26" s="30"/>
      <c r="I26" s="30"/>
    </row>
    <row r="27" spans="1:9" x14ac:dyDescent="0.2">
      <c r="D27" s="32" t="s">
        <v>5127</v>
      </c>
      <c r="E27" s="113" t="s">
        <v>5128</v>
      </c>
      <c r="F27" s="113"/>
      <c r="G27" s="113"/>
      <c r="H27" s="30"/>
      <c r="I27" s="30"/>
    </row>
    <row r="28" spans="1:9" x14ac:dyDescent="0.2">
      <c r="D28" s="32" t="s">
        <v>5129</v>
      </c>
      <c r="E28" s="113" t="s">
        <v>5130</v>
      </c>
      <c r="F28" s="113"/>
      <c r="G28" s="113"/>
      <c r="H28" s="30"/>
      <c r="I28" s="30"/>
    </row>
    <row r="29" spans="1:9" x14ac:dyDescent="0.2">
      <c r="D29" s="32" t="s">
        <v>5131</v>
      </c>
      <c r="E29" s="113" t="s">
        <v>5132</v>
      </c>
      <c r="F29" s="113"/>
      <c r="G29" s="113"/>
      <c r="H29" s="30"/>
      <c r="I29" s="30"/>
    </row>
    <row r="30" spans="1:9" x14ac:dyDescent="0.2">
      <c r="D30" s="32" t="s">
        <v>5133</v>
      </c>
      <c r="E30" s="113"/>
      <c r="F30" s="113"/>
      <c r="G30" s="113"/>
      <c r="H30" s="30"/>
      <c r="I30" s="30"/>
    </row>
    <row r="31" spans="1:9" x14ac:dyDescent="0.2">
      <c r="A31" s="56"/>
      <c r="B31" s="56"/>
      <c r="C31" s="56"/>
      <c r="D31" s="56"/>
      <c r="E31" s="57"/>
      <c r="F31" s="57"/>
      <c r="G31" s="57"/>
      <c r="H31" s="58"/>
      <c r="I31" s="58"/>
    </row>
    <row r="32" spans="1:9" x14ac:dyDescent="0.2">
      <c r="A32" s="56"/>
      <c r="B32" s="56"/>
      <c r="C32" s="56"/>
      <c r="D32" s="56"/>
      <c r="E32" s="57"/>
      <c r="F32" s="57"/>
      <c r="G32" s="57"/>
      <c r="H32" s="58"/>
      <c r="I32" s="58"/>
    </row>
    <row r="33" spans="1:13" ht="12.75" customHeight="1" thickBot="1" x14ac:dyDescent="0.25">
      <c r="A33" s="1" t="s">
        <v>1</v>
      </c>
      <c r="B33" s="3" t="s">
        <v>2</v>
      </c>
      <c r="C33" s="4" t="s">
        <v>3</v>
      </c>
      <c r="D33" s="4" t="s">
        <v>0</v>
      </c>
      <c r="E33" s="4"/>
      <c r="F33" s="5"/>
      <c r="G33" s="3" t="s">
        <v>2</v>
      </c>
      <c r="H33" s="2" t="s">
        <v>4</v>
      </c>
      <c r="I33" s="6" t="s">
        <v>5</v>
      </c>
      <c r="J33" s="2" t="s">
        <v>6</v>
      </c>
      <c r="K33" s="33" t="s">
        <v>1</v>
      </c>
      <c r="L33" s="32"/>
    </row>
    <row r="34" spans="1:13" ht="19.5" hidden="1" thickBot="1" x14ac:dyDescent="0.25">
      <c r="A34" s="16"/>
      <c r="B34" s="16"/>
      <c r="C34" s="16"/>
      <c r="D34" s="16"/>
      <c r="E34" s="17"/>
      <c r="F34" s="18" t="s">
        <v>15</v>
      </c>
      <c r="G34" s="19"/>
      <c r="H34" s="19"/>
      <c r="I34" s="38"/>
      <c r="J34" s="19"/>
      <c r="K34" s="20"/>
      <c r="L34" s="16"/>
    </row>
    <row r="35" spans="1:13" ht="15.75" hidden="1" thickBot="1" x14ac:dyDescent="0.3">
      <c r="A35" s="7">
        <f t="shared" ref="A35" si="0">K35</f>
        <v>0</v>
      </c>
      <c r="B35" s="8" t="s">
        <v>16</v>
      </c>
      <c r="C35" s="13" t="s">
        <v>17</v>
      </c>
      <c r="D35" s="14">
        <v>4627086667918</v>
      </c>
      <c r="E35" s="9"/>
      <c r="F35" s="35" t="s">
        <v>18</v>
      </c>
      <c r="G35" s="10" t="s">
        <v>16</v>
      </c>
      <c r="H35" s="10" t="s">
        <v>19</v>
      </c>
      <c r="I35" s="10" t="s">
        <v>20</v>
      </c>
      <c r="J35" s="11">
        <v>56.6</v>
      </c>
      <c r="K35" s="36"/>
      <c r="L35" s="15">
        <f t="shared" ref="L35" si="1">K35*J35</f>
        <v>0</v>
      </c>
    </row>
    <row r="36" spans="1:13" ht="15.75" hidden="1" thickBot="1" x14ac:dyDescent="0.3">
      <c r="A36" s="7">
        <f t="shared" ref="A36:A99" si="2">K36</f>
        <v>0</v>
      </c>
      <c r="B36" s="8" t="s">
        <v>21</v>
      </c>
      <c r="C36" s="13" t="s">
        <v>22</v>
      </c>
      <c r="D36" s="14">
        <v>4627104602860</v>
      </c>
      <c r="E36" s="9"/>
      <c r="F36" s="8" t="s">
        <v>23</v>
      </c>
      <c r="G36" s="10" t="s">
        <v>21</v>
      </c>
      <c r="H36" s="10" t="s">
        <v>24</v>
      </c>
      <c r="I36" s="10" t="s">
        <v>25</v>
      </c>
      <c r="J36" s="11">
        <v>26.6</v>
      </c>
      <c r="K36" s="12"/>
      <c r="L36" s="15">
        <f t="shared" ref="L36:L99" si="3">K36*J36</f>
        <v>0</v>
      </c>
      <c r="M36" s="34" t="s">
        <v>26</v>
      </c>
    </row>
    <row r="37" spans="1:13" ht="15.75" hidden="1" thickBot="1" x14ac:dyDescent="0.3">
      <c r="A37" s="7">
        <f t="shared" si="2"/>
        <v>0</v>
      </c>
      <c r="B37" s="8" t="s">
        <v>21</v>
      </c>
      <c r="C37" s="13" t="s">
        <v>27</v>
      </c>
      <c r="D37" s="14">
        <v>4627104609708</v>
      </c>
      <c r="E37" s="9"/>
      <c r="F37" s="8" t="s">
        <v>28</v>
      </c>
      <c r="G37" s="10" t="s">
        <v>21</v>
      </c>
      <c r="H37" s="10" t="s">
        <v>29</v>
      </c>
      <c r="I37" s="10" t="s">
        <v>20</v>
      </c>
      <c r="J37" s="11">
        <v>16.850000000000001</v>
      </c>
      <c r="K37" s="12"/>
      <c r="L37" s="15">
        <f t="shared" si="3"/>
        <v>0</v>
      </c>
      <c r="M37" s="34" t="s">
        <v>26</v>
      </c>
    </row>
    <row r="38" spans="1:13" ht="15.75" hidden="1" thickBot="1" x14ac:dyDescent="0.3">
      <c r="A38" s="7">
        <f t="shared" si="2"/>
        <v>0</v>
      </c>
      <c r="B38" s="8" t="s">
        <v>21</v>
      </c>
      <c r="C38" s="13" t="s">
        <v>30</v>
      </c>
      <c r="D38" s="14">
        <v>4627130871285</v>
      </c>
      <c r="E38" s="9"/>
      <c r="F38" s="8" t="s">
        <v>31</v>
      </c>
      <c r="G38" s="10" t="s">
        <v>21</v>
      </c>
      <c r="H38" s="10" t="s">
        <v>32</v>
      </c>
      <c r="I38" s="10" t="s">
        <v>20</v>
      </c>
      <c r="J38" s="11">
        <v>16.850000000000001</v>
      </c>
      <c r="K38" s="12"/>
      <c r="L38" s="15">
        <f t="shared" si="3"/>
        <v>0</v>
      </c>
      <c r="M38" s="34" t="s">
        <v>26</v>
      </c>
    </row>
    <row r="39" spans="1:13" ht="15.75" hidden="1" thickBot="1" x14ac:dyDescent="0.3">
      <c r="A39" s="7">
        <f t="shared" si="2"/>
        <v>0</v>
      </c>
      <c r="B39" s="8" t="s">
        <v>21</v>
      </c>
      <c r="C39" s="13" t="s">
        <v>33</v>
      </c>
      <c r="D39" s="14">
        <v>4627086667888</v>
      </c>
      <c r="E39" s="9"/>
      <c r="F39" s="8" t="s">
        <v>34</v>
      </c>
      <c r="G39" s="10" t="s">
        <v>21</v>
      </c>
      <c r="H39" s="10" t="s">
        <v>35</v>
      </c>
      <c r="I39" s="39">
        <v>8864365.4000000004</v>
      </c>
      <c r="J39" s="11">
        <v>24.5</v>
      </c>
      <c r="K39" s="12"/>
      <c r="L39" s="15">
        <f t="shared" si="3"/>
        <v>0</v>
      </c>
      <c r="M39" s="34" t="s">
        <v>26</v>
      </c>
    </row>
    <row r="40" spans="1:13" ht="15.75" thickBot="1" x14ac:dyDescent="0.3">
      <c r="A40" s="7">
        <f t="shared" si="2"/>
        <v>20</v>
      </c>
      <c r="B40" s="8" t="s">
        <v>36</v>
      </c>
      <c r="C40" s="13" t="s">
        <v>37</v>
      </c>
      <c r="D40" s="14">
        <v>4627130878826</v>
      </c>
      <c r="E40" s="9"/>
      <c r="F40" s="8" t="s">
        <v>38</v>
      </c>
      <c r="G40" s="10" t="s">
        <v>36</v>
      </c>
      <c r="H40" s="10" t="s">
        <v>24</v>
      </c>
      <c r="I40" s="10" t="s">
        <v>20</v>
      </c>
      <c r="J40" s="11">
        <v>46.5</v>
      </c>
      <c r="K40" s="12">
        <v>20</v>
      </c>
      <c r="L40" s="15">
        <f t="shared" si="3"/>
        <v>930</v>
      </c>
      <c r="M40" s="34" t="s">
        <v>26</v>
      </c>
    </row>
    <row r="41" spans="1:13" ht="15.75" hidden="1" thickBot="1" x14ac:dyDescent="0.3">
      <c r="A41" s="7">
        <f t="shared" si="2"/>
        <v>0</v>
      </c>
      <c r="B41" s="8" t="s">
        <v>21</v>
      </c>
      <c r="C41" s="13" t="s">
        <v>39</v>
      </c>
      <c r="D41" s="14">
        <v>4627104606691</v>
      </c>
      <c r="E41" s="9"/>
      <c r="F41" s="8" t="s">
        <v>40</v>
      </c>
      <c r="G41" s="10" t="s">
        <v>21</v>
      </c>
      <c r="H41" s="10" t="s">
        <v>41</v>
      </c>
      <c r="I41" s="39">
        <v>8968576.0999999996</v>
      </c>
      <c r="J41" s="11">
        <v>14.85</v>
      </c>
      <c r="K41" s="12"/>
      <c r="L41" s="15">
        <f t="shared" si="3"/>
        <v>0</v>
      </c>
      <c r="M41" s="34" t="s">
        <v>26</v>
      </c>
    </row>
    <row r="42" spans="1:13" ht="15.75" hidden="1" thickBot="1" x14ac:dyDescent="0.3">
      <c r="A42" s="7">
        <f t="shared" si="2"/>
        <v>0</v>
      </c>
      <c r="B42" s="8" t="s">
        <v>21</v>
      </c>
      <c r="C42" s="13" t="s">
        <v>42</v>
      </c>
      <c r="D42" s="14">
        <v>4627172212466</v>
      </c>
      <c r="E42" s="9"/>
      <c r="F42" s="8" t="s">
        <v>43</v>
      </c>
      <c r="G42" s="10" t="s">
        <v>21</v>
      </c>
      <c r="H42" s="10" t="s">
        <v>44</v>
      </c>
      <c r="I42" s="39">
        <v>8864643.6999999993</v>
      </c>
      <c r="J42" s="11">
        <v>23.5</v>
      </c>
      <c r="K42" s="12"/>
      <c r="L42" s="15">
        <f t="shared" si="3"/>
        <v>0</v>
      </c>
      <c r="M42" s="34" t="s">
        <v>26</v>
      </c>
    </row>
    <row r="43" spans="1:13" ht="15.75" hidden="1" thickBot="1" x14ac:dyDescent="0.3">
      <c r="A43" s="7">
        <f t="shared" si="2"/>
        <v>0</v>
      </c>
      <c r="B43" s="8" t="s">
        <v>21</v>
      </c>
      <c r="C43" s="13" t="s">
        <v>45</v>
      </c>
      <c r="D43" s="14">
        <v>4627130870370</v>
      </c>
      <c r="E43" s="9"/>
      <c r="F43" s="8" t="s">
        <v>46</v>
      </c>
      <c r="G43" s="10" t="s">
        <v>21</v>
      </c>
      <c r="H43" s="10" t="s">
        <v>47</v>
      </c>
      <c r="I43" s="10" t="s">
        <v>20</v>
      </c>
      <c r="J43" s="11">
        <v>13.45</v>
      </c>
      <c r="K43" s="12"/>
      <c r="L43" s="15">
        <f t="shared" si="3"/>
        <v>0</v>
      </c>
      <c r="M43" s="34" t="s">
        <v>26</v>
      </c>
    </row>
    <row r="44" spans="1:13" ht="15.75" hidden="1" thickBot="1" x14ac:dyDescent="0.3">
      <c r="A44" s="7">
        <f t="shared" si="2"/>
        <v>0</v>
      </c>
      <c r="B44" s="8" t="s">
        <v>21</v>
      </c>
      <c r="C44" s="13" t="s">
        <v>48</v>
      </c>
      <c r="D44" s="14">
        <v>4627130870394</v>
      </c>
      <c r="E44" s="9"/>
      <c r="F44" s="8" t="s">
        <v>49</v>
      </c>
      <c r="G44" s="10" t="s">
        <v>21</v>
      </c>
      <c r="H44" s="10" t="s">
        <v>47</v>
      </c>
      <c r="I44" s="10" t="s">
        <v>20</v>
      </c>
      <c r="J44" s="11">
        <v>13.45</v>
      </c>
      <c r="K44" s="12"/>
      <c r="L44" s="15">
        <f t="shared" si="3"/>
        <v>0</v>
      </c>
      <c r="M44" s="34" t="s">
        <v>26</v>
      </c>
    </row>
    <row r="45" spans="1:13" ht="15.75" hidden="1" thickBot="1" x14ac:dyDescent="0.3">
      <c r="A45" s="7">
        <f t="shared" si="2"/>
        <v>0</v>
      </c>
      <c r="B45" s="8" t="s">
        <v>50</v>
      </c>
      <c r="C45" s="13" t="s">
        <v>51</v>
      </c>
      <c r="D45" s="14">
        <v>4627130871032</v>
      </c>
      <c r="E45" s="9"/>
      <c r="F45" s="8" t="s">
        <v>52</v>
      </c>
      <c r="G45" s="10" t="s">
        <v>50</v>
      </c>
      <c r="H45" s="10" t="s">
        <v>53</v>
      </c>
      <c r="I45" s="10" t="s">
        <v>20</v>
      </c>
      <c r="J45" s="11">
        <v>115</v>
      </c>
      <c r="K45" s="12"/>
      <c r="L45" s="15">
        <f t="shared" si="3"/>
        <v>0</v>
      </c>
      <c r="M45" s="34" t="s">
        <v>26</v>
      </c>
    </row>
    <row r="46" spans="1:13" ht="15.75" hidden="1" thickBot="1" x14ac:dyDescent="0.3">
      <c r="A46" s="7">
        <f t="shared" si="2"/>
        <v>0</v>
      </c>
      <c r="B46" s="8" t="s">
        <v>21</v>
      </c>
      <c r="C46" s="13" t="s">
        <v>54</v>
      </c>
      <c r="D46" s="14">
        <v>4627104602341</v>
      </c>
      <c r="E46" s="9"/>
      <c r="F46" s="8" t="s">
        <v>55</v>
      </c>
      <c r="G46" s="10" t="s">
        <v>21</v>
      </c>
      <c r="H46" s="10" t="s">
        <v>56</v>
      </c>
      <c r="I46" s="10" t="s">
        <v>20</v>
      </c>
      <c r="J46" s="11">
        <v>24.5</v>
      </c>
      <c r="K46" s="12"/>
      <c r="L46" s="15">
        <f t="shared" si="3"/>
        <v>0</v>
      </c>
      <c r="M46" s="34" t="s">
        <v>26</v>
      </c>
    </row>
    <row r="47" spans="1:13" ht="15.75" hidden="1" thickBot="1" x14ac:dyDescent="0.3">
      <c r="A47" s="7">
        <f t="shared" si="2"/>
        <v>0</v>
      </c>
      <c r="B47" s="8" t="s">
        <v>21</v>
      </c>
      <c r="C47" s="13" t="s">
        <v>57</v>
      </c>
      <c r="D47" s="14">
        <v>4627104602334</v>
      </c>
      <c r="E47" s="9"/>
      <c r="F47" s="8" t="s">
        <v>58</v>
      </c>
      <c r="G47" s="10" t="s">
        <v>21</v>
      </c>
      <c r="H47" s="10" t="s">
        <v>56</v>
      </c>
      <c r="I47" s="10" t="s">
        <v>20</v>
      </c>
      <c r="J47" s="11">
        <v>24.5</v>
      </c>
      <c r="K47" s="12"/>
      <c r="L47" s="15">
        <f t="shared" si="3"/>
        <v>0</v>
      </c>
      <c r="M47" s="34" t="s">
        <v>26</v>
      </c>
    </row>
    <row r="48" spans="1:13" ht="15.75" hidden="1" thickBot="1" x14ac:dyDescent="0.3">
      <c r="A48" s="7">
        <f t="shared" si="2"/>
        <v>0</v>
      </c>
      <c r="B48" s="8" t="s">
        <v>21</v>
      </c>
      <c r="C48" s="13" t="s">
        <v>59</v>
      </c>
      <c r="D48" s="14">
        <v>4627104609890</v>
      </c>
      <c r="E48" s="9"/>
      <c r="F48" s="8" t="s">
        <v>60</v>
      </c>
      <c r="G48" s="10" t="s">
        <v>21</v>
      </c>
      <c r="H48" s="10" t="s">
        <v>61</v>
      </c>
      <c r="I48" s="10" t="s">
        <v>20</v>
      </c>
      <c r="J48" s="11">
        <v>16.850000000000001</v>
      </c>
      <c r="K48" s="12"/>
      <c r="L48" s="15">
        <f t="shared" si="3"/>
        <v>0</v>
      </c>
      <c r="M48" s="34" t="s">
        <v>26</v>
      </c>
    </row>
    <row r="49" spans="1:13" ht="15.75" hidden="1" thickBot="1" x14ac:dyDescent="0.3">
      <c r="A49" s="7">
        <f t="shared" si="2"/>
        <v>0</v>
      </c>
      <c r="B49" s="8" t="s">
        <v>21</v>
      </c>
      <c r="C49" s="13" t="s">
        <v>62</v>
      </c>
      <c r="D49" s="14">
        <v>4627086667864</v>
      </c>
      <c r="E49" s="9"/>
      <c r="F49" s="8" t="s">
        <v>63</v>
      </c>
      <c r="G49" s="10" t="s">
        <v>21</v>
      </c>
      <c r="H49" s="10" t="s">
        <v>61</v>
      </c>
      <c r="I49" s="10" t="s">
        <v>20</v>
      </c>
      <c r="J49" s="11">
        <v>12.45</v>
      </c>
      <c r="K49" s="12"/>
      <c r="L49" s="15">
        <f t="shared" si="3"/>
        <v>0</v>
      </c>
      <c r="M49" s="34" t="s">
        <v>26</v>
      </c>
    </row>
    <row r="50" spans="1:13" ht="15.75" hidden="1" thickBot="1" x14ac:dyDescent="0.3">
      <c r="A50" s="7">
        <f t="shared" si="2"/>
        <v>0</v>
      </c>
      <c r="B50" s="8" t="s">
        <v>36</v>
      </c>
      <c r="C50" s="13" t="s">
        <v>64</v>
      </c>
      <c r="D50" s="14">
        <v>4627172212022</v>
      </c>
      <c r="E50" s="9"/>
      <c r="F50" s="8" t="s">
        <v>65</v>
      </c>
      <c r="G50" s="10" t="s">
        <v>36</v>
      </c>
      <c r="H50" s="10" t="s">
        <v>66</v>
      </c>
      <c r="I50" s="10" t="s">
        <v>20</v>
      </c>
      <c r="J50" s="11">
        <v>15.95</v>
      </c>
      <c r="K50" s="12"/>
      <c r="L50" s="15">
        <f t="shared" si="3"/>
        <v>0</v>
      </c>
    </row>
    <row r="51" spans="1:13" ht="15.75" hidden="1" thickBot="1" x14ac:dyDescent="0.3">
      <c r="A51" s="7">
        <f t="shared" si="2"/>
        <v>0</v>
      </c>
      <c r="B51" s="8" t="s">
        <v>21</v>
      </c>
      <c r="C51" s="13" t="s">
        <v>67</v>
      </c>
      <c r="D51" s="14">
        <v>4627104609845</v>
      </c>
      <c r="E51" s="9"/>
      <c r="F51" s="8" t="s">
        <v>68</v>
      </c>
      <c r="G51" s="10" t="s">
        <v>21</v>
      </c>
      <c r="H51" s="10" t="s">
        <v>7</v>
      </c>
      <c r="I51" s="39">
        <v>8862883.6999999993</v>
      </c>
      <c r="J51" s="11">
        <v>16.850000000000001</v>
      </c>
      <c r="K51" s="12"/>
      <c r="L51" s="15">
        <f t="shared" si="3"/>
        <v>0</v>
      </c>
      <c r="M51" s="34" t="s">
        <v>26</v>
      </c>
    </row>
    <row r="52" spans="1:13" ht="15.75" hidden="1" thickBot="1" x14ac:dyDescent="0.3">
      <c r="A52" s="7">
        <f t="shared" si="2"/>
        <v>0</v>
      </c>
      <c r="B52" s="8" t="s">
        <v>21</v>
      </c>
      <c r="C52" s="13" t="s">
        <v>69</v>
      </c>
      <c r="D52" s="14">
        <v>4627086667857</v>
      </c>
      <c r="E52" s="9"/>
      <c r="F52" s="8" t="s">
        <v>70</v>
      </c>
      <c r="G52" s="10" t="s">
        <v>21</v>
      </c>
      <c r="H52" s="10" t="s">
        <v>32</v>
      </c>
      <c r="I52" s="10" t="s">
        <v>20</v>
      </c>
      <c r="J52" s="11">
        <v>22.15</v>
      </c>
      <c r="K52" s="12"/>
      <c r="L52" s="15">
        <f t="shared" si="3"/>
        <v>0</v>
      </c>
      <c r="M52" s="34" t="s">
        <v>26</v>
      </c>
    </row>
    <row r="53" spans="1:13" ht="15.75" thickBot="1" x14ac:dyDescent="0.3">
      <c r="A53" s="7">
        <f t="shared" si="2"/>
        <v>20</v>
      </c>
      <c r="B53" s="8" t="s">
        <v>21</v>
      </c>
      <c r="C53" s="13" t="s">
        <v>71</v>
      </c>
      <c r="D53" s="14">
        <v>4627172213104</v>
      </c>
      <c r="E53" s="9"/>
      <c r="F53" s="8" t="s">
        <v>72</v>
      </c>
      <c r="G53" s="10" t="s">
        <v>21</v>
      </c>
      <c r="H53" s="10" t="s">
        <v>35</v>
      </c>
      <c r="I53" s="10" t="s">
        <v>20</v>
      </c>
      <c r="J53" s="11">
        <v>18.850000000000001</v>
      </c>
      <c r="K53" s="12">
        <v>20</v>
      </c>
      <c r="L53" s="15">
        <f t="shared" si="3"/>
        <v>377</v>
      </c>
      <c r="M53" s="34" t="s">
        <v>26</v>
      </c>
    </row>
    <row r="54" spans="1:13" ht="15.75" hidden="1" thickBot="1" x14ac:dyDescent="0.3">
      <c r="A54" s="7">
        <f t="shared" si="2"/>
        <v>0</v>
      </c>
      <c r="B54" s="8" t="s">
        <v>21</v>
      </c>
      <c r="C54" s="13" t="s">
        <v>73</v>
      </c>
      <c r="D54" s="14">
        <v>4627086667925</v>
      </c>
      <c r="E54" s="9"/>
      <c r="F54" s="8" t="s">
        <v>74</v>
      </c>
      <c r="G54" s="10" t="s">
        <v>21</v>
      </c>
      <c r="H54" s="10" t="s">
        <v>32</v>
      </c>
      <c r="I54" s="39">
        <v>8864431.4000000004</v>
      </c>
      <c r="J54" s="11">
        <v>12.45</v>
      </c>
      <c r="K54" s="12"/>
      <c r="L54" s="15">
        <f t="shared" si="3"/>
        <v>0</v>
      </c>
      <c r="M54" s="34" t="s">
        <v>26</v>
      </c>
    </row>
    <row r="55" spans="1:13" ht="15.75" thickBot="1" x14ac:dyDescent="0.3">
      <c r="A55" s="7">
        <f t="shared" si="2"/>
        <v>20</v>
      </c>
      <c r="B55" s="8" t="s">
        <v>21</v>
      </c>
      <c r="C55" s="13" t="s">
        <v>75</v>
      </c>
      <c r="D55" s="14">
        <v>4627172212855</v>
      </c>
      <c r="E55" s="9"/>
      <c r="F55" s="8" t="s">
        <v>76</v>
      </c>
      <c r="G55" s="10" t="s">
        <v>21</v>
      </c>
      <c r="H55" s="10" t="s">
        <v>32</v>
      </c>
      <c r="I55" s="10" t="s">
        <v>20</v>
      </c>
      <c r="J55" s="11">
        <v>12.45</v>
      </c>
      <c r="K55" s="12">
        <v>20</v>
      </c>
      <c r="L55" s="15">
        <f t="shared" si="3"/>
        <v>249</v>
      </c>
      <c r="M55" s="34" t="s">
        <v>26</v>
      </c>
    </row>
    <row r="56" spans="1:13" ht="15.75" hidden="1" thickBot="1" x14ac:dyDescent="0.3">
      <c r="A56" s="7">
        <f t="shared" si="2"/>
        <v>0</v>
      </c>
      <c r="B56" s="8" t="s">
        <v>21</v>
      </c>
      <c r="C56" s="13" t="s">
        <v>77</v>
      </c>
      <c r="D56" s="14">
        <v>4627104609722</v>
      </c>
      <c r="E56" s="9"/>
      <c r="F56" s="8" t="s">
        <v>78</v>
      </c>
      <c r="G56" s="10" t="s">
        <v>21</v>
      </c>
      <c r="H56" s="10" t="s">
        <v>79</v>
      </c>
      <c r="I56" s="10" t="s">
        <v>20</v>
      </c>
      <c r="J56" s="11">
        <v>14.7</v>
      </c>
      <c r="K56" s="12"/>
      <c r="L56" s="15">
        <f t="shared" si="3"/>
        <v>0</v>
      </c>
      <c r="M56" s="34" t="s">
        <v>26</v>
      </c>
    </row>
    <row r="57" spans="1:13" ht="15.75" thickBot="1" x14ac:dyDescent="0.3">
      <c r="A57" s="7">
        <f t="shared" si="2"/>
        <v>20</v>
      </c>
      <c r="B57" s="8" t="s">
        <v>21</v>
      </c>
      <c r="C57" s="13" t="s">
        <v>80</v>
      </c>
      <c r="D57" s="14">
        <v>4627130871339</v>
      </c>
      <c r="E57" s="9"/>
      <c r="F57" s="8" t="s">
        <v>81</v>
      </c>
      <c r="G57" s="10" t="s">
        <v>21</v>
      </c>
      <c r="H57" s="10" t="s">
        <v>82</v>
      </c>
      <c r="I57" s="10" t="s">
        <v>20</v>
      </c>
      <c r="J57" s="11">
        <v>13.65</v>
      </c>
      <c r="K57" s="12">
        <v>20</v>
      </c>
      <c r="L57" s="15">
        <f t="shared" si="3"/>
        <v>273</v>
      </c>
      <c r="M57" s="34" t="s">
        <v>26</v>
      </c>
    </row>
    <row r="58" spans="1:13" ht="15.75" hidden="1" thickBot="1" x14ac:dyDescent="0.3">
      <c r="A58" s="7">
        <f t="shared" si="2"/>
        <v>0</v>
      </c>
      <c r="B58" s="8" t="s">
        <v>36</v>
      </c>
      <c r="C58" s="13" t="s">
        <v>83</v>
      </c>
      <c r="D58" s="14">
        <v>4627104603720</v>
      </c>
      <c r="E58" s="9"/>
      <c r="F58" s="35" t="s">
        <v>84</v>
      </c>
      <c r="G58" s="10" t="s">
        <v>36</v>
      </c>
      <c r="H58" s="10" t="s">
        <v>85</v>
      </c>
      <c r="I58" s="10" t="s">
        <v>20</v>
      </c>
      <c r="J58" s="11">
        <v>46.5</v>
      </c>
      <c r="K58" s="36"/>
      <c r="L58" s="15">
        <f t="shared" si="3"/>
        <v>0</v>
      </c>
      <c r="M58" s="34" t="s">
        <v>26</v>
      </c>
    </row>
    <row r="59" spans="1:13" ht="15.75" hidden="1" thickBot="1" x14ac:dyDescent="0.3">
      <c r="A59" s="7">
        <f t="shared" si="2"/>
        <v>0</v>
      </c>
      <c r="B59" s="8" t="s">
        <v>21</v>
      </c>
      <c r="C59" s="13" t="s">
        <v>86</v>
      </c>
      <c r="D59" s="14">
        <v>4627104609739</v>
      </c>
      <c r="E59" s="9"/>
      <c r="F59" s="8" t="s">
        <v>87</v>
      </c>
      <c r="G59" s="10" t="s">
        <v>21</v>
      </c>
      <c r="H59" s="10" t="s">
        <v>82</v>
      </c>
      <c r="I59" s="10" t="s">
        <v>20</v>
      </c>
      <c r="J59" s="11">
        <v>16.850000000000001</v>
      </c>
      <c r="K59" s="12"/>
      <c r="L59" s="15">
        <f t="shared" si="3"/>
        <v>0</v>
      </c>
      <c r="M59" s="34" t="s">
        <v>26</v>
      </c>
    </row>
    <row r="60" spans="1:13" ht="15.75" hidden="1" thickBot="1" x14ac:dyDescent="0.3">
      <c r="A60" s="7">
        <f t="shared" si="2"/>
        <v>0</v>
      </c>
      <c r="B60" s="8" t="s">
        <v>36</v>
      </c>
      <c r="C60" s="13" t="s">
        <v>88</v>
      </c>
      <c r="D60" s="14">
        <v>4627104603706</v>
      </c>
      <c r="E60" s="9"/>
      <c r="F60" s="8" t="s">
        <v>89</v>
      </c>
      <c r="G60" s="10" t="s">
        <v>36</v>
      </c>
      <c r="H60" s="10" t="s">
        <v>85</v>
      </c>
      <c r="I60" s="10" t="s">
        <v>20</v>
      </c>
      <c r="J60" s="11">
        <v>42.5</v>
      </c>
      <c r="K60" s="12"/>
      <c r="L60" s="15">
        <f t="shared" si="3"/>
        <v>0</v>
      </c>
      <c r="M60" s="34" t="s">
        <v>26</v>
      </c>
    </row>
    <row r="61" spans="1:13" ht="15.75" hidden="1" thickBot="1" x14ac:dyDescent="0.3">
      <c r="A61" s="7">
        <f t="shared" si="2"/>
        <v>0</v>
      </c>
      <c r="B61" s="8" t="s">
        <v>36</v>
      </c>
      <c r="C61" s="13" t="s">
        <v>90</v>
      </c>
      <c r="D61" s="14">
        <v>4627104603713</v>
      </c>
      <c r="E61" s="9"/>
      <c r="F61" s="35" t="s">
        <v>91</v>
      </c>
      <c r="G61" s="10" t="s">
        <v>36</v>
      </c>
      <c r="H61" s="10" t="s">
        <v>85</v>
      </c>
      <c r="I61" s="10" t="s">
        <v>20</v>
      </c>
      <c r="J61" s="11">
        <v>42.5</v>
      </c>
      <c r="K61" s="36"/>
      <c r="L61" s="15">
        <f t="shared" si="3"/>
        <v>0</v>
      </c>
      <c r="M61" s="34" t="s">
        <v>26</v>
      </c>
    </row>
    <row r="62" spans="1:13" ht="15.75" hidden="1" thickBot="1" x14ac:dyDescent="0.3">
      <c r="A62" s="7">
        <f t="shared" si="2"/>
        <v>0</v>
      </c>
      <c r="B62" s="8" t="s">
        <v>21</v>
      </c>
      <c r="C62" s="13" t="s">
        <v>92</v>
      </c>
      <c r="D62" s="14">
        <v>4627130878536</v>
      </c>
      <c r="E62" s="9"/>
      <c r="F62" s="8" t="s">
        <v>93</v>
      </c>
      <c r="G62" s="10" t="s">
        <v>21</v>
      </c>
      <c r="H62" s="10" t="s">
        <v>82</v>
      </c>
      <c r="I62" s="10" t="s">
        <v>20</v>
      </c>
      <c r="J62" s="11">
        <v>12.45</v>
      </c>
      <c r="K62" s="12"/>
      <c r="L62" s="15">
        <f t="shared" si="3"/>
        <v>0</v>
      </c>
      <c r="M62" s="34" t="s">
        <v>26</v>
      </c>
    </row>
    <row r="63" spans="1:13" ht="15.75" thickBot="1" x14ac:dyDescent="0.3">
      <c r="A63" s="7">
        <f t="shared" si="2"/>
        <v>20</v>
      </c>
      <c r="B63" s="8" t="s">
        <v>21</v>
      </c>
      <c r="C63" s="13" t="s">
        <v>94</v>
      </c>
      <c r="D63" s="14">
        <v>4620764768303</v>
      </c>
      <c r="E63" s="9"/>
      <c r="F63" s="8" t="s">
        <v>95</v>
      </c>
      <c r="G63" s="10" t="s">
        <v>21</v>
      </c>
      <c r="H63" s="10" t="s">
        <v>82</v>
      </c>
      <c r="I63" s="10" t="s">
        <v>20</v>
      </c>
      <c r="J63" s="11">
        <v>18.649999999999999</v>
      </c>
      <c r="K63" s="12">
        <v>20</v>
      </c>
      <c r="L63" s="15">
        <f t="shared" si="3"/>
        <v>373</v>
      </c>
      <c r="M63" s="34" t="s">
        <v>26</v>
      </c>
    </row>
    <row r="64" spans="1:13" ht="15.75" hidden="1" thickBot="1" x14ac:dyDescent="0.3">
      <c r="A64" s="7">
        <f t="shared" si="2"/>
        <v>0</v>
      </c>
      <c r="B64" s="8" t="s">
        <v>21</v>
      </c>
      <c r="C64" s="13" t="s">
        <v>96</v>
      </c>
      <c r="D64" s="14">
        <v>4620764768310</v>
      </c>
      <c r="E64" s="9"/>
      <c r="F64" s="8" t="s">
        <v>97</v>
      </c>
      <c r="G64" s="10" t="s">
        <v>21</v>
      </c>
      <c r="H64" s="10" t="s">
        <v>82</v>
      </c>
      <c r="I64" s="10" t="s">
        <v>20</v>
      </c>
      <c r="J64" s="11">
        <v>18.649999999999999</v>
      </c>
      <c r="K64" s="12"/>
      <c r="L64" s="15">
        <f t="shared" si="3"/>
        <v>0</v>
      </c>
      <c r="M64" s="34" t="s">
        <v>26</v>
      </c>
    </row>
    <row r="65" spans="1:13" ht="15.75" thickBot="1" x14ac:dyDescent="0.3">
      <c r="A65" s="7">
        <f t="shared" si="2"/>
        <v>20</v>
      </c>
      <c r="B65" s="8" t="s">
        <v>21</v>
      </c>
      <c r="C65" s="13" t="s">
        <v>98</v>
      </c>
      <c r="D65" s="14">
        <v>4620764768327</v>
      </c>
      <c r="E65" s="9"/>
      <c r="F65" s="8" t="s">
        <v>99</v>
      </c>
      <c r="G65" s="10" t="s">
        <v>21</v>
      </c>
      <c r="H65" s="10" t="s">
        <v>82</v>
      </c>
      <c r="I65" s="10" t="s">
        <v>20</v>
      </c>
      <c r="J65" s="11">
        <v>18.649999999999999</v>
      </c>
      <c r="K65" s="12">
        <v>20</v>
      </c>
      <c r="L65" s="15">
        <f t="shared" si="3"/>
        <v>373</v>
      </c>
      <c r="M65" s="34" t="s">
        <v>26</v>
      </c>
    </row>
    <row r="66" spans="1:13" ht="15.75" thickBot="1" x14ac:dyDescent="0.3">
      <c r="A66" s="7">
        <f t="shared" si="2"/>
        <v>20</v>
      </c>
      <c r="B66" s="8" t="s">
        <v>21</v>
      </c>
      <c r="C66" s="13" t="s">
        <v>100</v>
      </c>
      <c r="D66" s="14">
        <v>4620764768334</v>
      </c>
      <c r="E66" s="9"/>
      <c r="F66" s="8" t="s">
        <v>101</v>
      </c>
      <c r="G66" s="10" t="s">
        <v>21</v>
      </c>
      <c r="H66" s="10" t="s">
        <v>82</v>
      </c>
      <c r="I66" s="10" t="s">
        <v>20</v>
      </c>
      <c r="J66" s="11">
        <v>18.649999999999999</v>
      </c>
      <c r="K66" s="12">
        <v>20</v>
      </c>
      <c r="L66" s="15">
        <f t="shared" si="3"/>
        <v>373</v>
      </c>
      <c r="M66" s="34" t="s">
        <v>26</v>
      </c>
    </row>
    <row r="67" spans="1:13" ht="15.75" hidden="1" thickBot="1" x14ac:dyDescent="0.3">
      <c r="A67" s="7">
        <f t="shared" si="2"/>
        <v>0</v>
      </c>
      <c r="B67" s="8" t="s">
        <v>21</v>
      </c>
      <c r="C67" s="13" t="s">
        <v>102</v>
      </c>
      <c r="D67" s="14">
        <v>4627104609883</v>
      </c>
      <c r="E67" s="9"/>
      <c r="F67" s="8" t="s">
        <v>103</v>
      </c>
      <c r="G67" s="10" t="s">
        <v>21</v>
      </c>
      <c r="H67" s="10" t="s">
        <v>82</v>
      </c>
      <c r="I67" s="10" t="s">
        <v>20</v>
      </c>
      <c r="J67" s="11">
        <v>18.649999999999999</v>
      </c>
      <c r="K67" s="12"/>
      <c r="L67" s="15">
        <f t="shared" si="3"/>
        <v>0</v>
      </c>
      <c r="M67" s="34" t="s">
        <v>26</v>
      </c>
    </row>
    <row r="68" spans="1:13" ht="15.75" hidden="1" thickBot="1" x14ac:dyDescent="0.3">
      <c r="A68" s="7">
        <f t="shared" si="2"/>
        <v>0</v>
      </c>
      <c r="B68" s="8" t="s">
        <v>21</v>
      </c>
      <c r="C68" s="13" t="s">
        <v>104</v>
      </c>
      <c r="D68" s="14">
        <v>4627104603096</v>
      </c>
      <c r="E68" s="9"/>
      <c r="F68" s="8" t="s">
        <v>105</v>
      </c>
      <c r="G68" s="10" t="s">
        <v>21</v>
      </c>
      <c r="H68" s="10" t="s">
        <v>106</v>
      </c>
      <c r="I68" s="10" t="s">
        <v>20</v>
      </c>
      <c r="J68" s="11">
        <v>24.65</v>
      </c>
      <c r="K68" s="12"/>
      <c r="L68" s="15">
        <f t="shared" si="3"/>
        <v>0</v>
      </c>
      <c r="M68" s="34" t="s">
        <v>26</v>
      </c>
    </row>
    <row r="69" spans="1:13" ht="15.75" hidden="1" thickBot="1" x14ac:dyDescent="0.3">
      <c r="A69" s="7">
        <f t="shared" si="2"/>
        <v>0</v>
      </c>
      <c r="B69" s="8" t="s">
        <v>107</v>
      </c>
      <c r="C69" s="13" t="s">
        <v>108</v>
      </c>
      <c r="D69" s="14">
        <v>4627172212091</v>
      </c>
      <c r="E69" s="9"/>
      <c r="F69" s="8" t="s">
        <v>109</v>
      </c>
      <c r="G69" s="10" t="s">
        <v>107</v>
      </c>
      <c r="H69" s="10" t="s">
        <v>107</v>
      </c>
      <c r="I69" s="10" t="s">
        <v>20</v>
      </c>
      <c r="J69" s="11">
        <v>66.5</v>
      </c>
      <c r="K69" s="12"/>
      <c r="L69" s="15">
        <f t="shared" si="3"/>
        <v>0</v>
      </c>
    </row>
    <row r="70" spans="1:13" ht="15.75" thickBot="1" x14ac:dyDescent="0.3">
      <c r="A70" s="7">
        <f t="shared" si="2"/>
        <v>20</v>
      </c>
      <c r="B70" s="8" t="s">
        <v>21</v>
      </c>
      <c r="C70" s="13" t="s">
        <v>110</v>
      </c>
      <c r="D70" s="14">
        <v>4627172210967</v>
      </c>
      <c r="E70" s="9"/>
      <c r="F70" s="8" t="s">
        <v>111</v>
      </c>
      <c r="G70" s="10" t="s">
        <v>21</v>
      </c>
      <c r="H70" s="10" t="s">
        <v>112</v>
      </c>
      <c r="I70" s="10" t="s">
        <v>20</v>
      </c>
      <c r="J70" s="11">
        <v>12.45</v>
      </c>
      <c r="K70" s="12">
        <v>20</v>
      </c>
      <c r="L70" s="15">
        <f t="shared" si="3"/>
        <v>249</v>
      </c>
      <c r="M70" s="34" t="s">
        <v>26</v>
      </c>
    </row>
    <row r="71" spans="1:13" ht="15.75" hidden="1" thickBot="1" x14ac:dyDescent="0.3">
      <c r="A71" s="7">
        <f t="shared" si="2"/>
        <v>0</v>
      </c>
      <c r="B71" s="8" t="s">
        <v>21</v>
      </c>
      <c r="C71" s="13" t="s">
        <v>113</v>
      </c>
      <c r="D71" s="14">
        <v>4627086668489</v>
      </c>
      <c r="E71" s="9"/>
      <c r="F71" s="8" t="s">
        <v>114</v>
      </c>
      <c r="G71" s="10" t="s">
        <v>21</v>
      </c>
      <c r="H71" s="10" t="s">
        <v>41</v>
      </c>
      <c r="I71" s="10" t="s">
        <v>20</v>
      </c>
      <c r="J71" s="11">
        <v>12.45</v>
      </c>
      <c r="K71" s="12"/>
      <c r="L71" s="15">
        <f t="shared" si="3"/>
        <v>0</v>
      </c>
      <c r="M71" s="34" t="s">
        <v>26</v>
      </c>
    </row>
    <row r="72" spans="1:13" ht="15.75" hidden="1" thickBot="1" x14ac:dyDescent="0.3">
      <c r="A72" s="7">
        <f t="shared" si="2"/>
        <v>0</v>
      </c>
      <c r="B72" s="8" t="s">
        <v>36</v>
      </c>
      <c r="C72" s="13" t="s">
        <v>115</v>
      </c>
      <c r="D72" s="14">
        <v>4627104606066</v>
      </c>
      <c r="E72" s="9"/>
      <c r="F72" s="8" t="s">
        <v>116</v>
      </c>
      <c r="G72" s="10" t="s">
        <v>36</v>
      </c>
      <c r="H72" s="10" t="s">
        <v>7</v>
      </c>
      <c r="I72" s="10" t="s">
        <v>20</v>
      </c>
      <c r="J72" s="11">
        <v>24.65</v>
      </c>
      <c r="K72" s="12"/>
      <c r="L72" s="15">
        <f t="shared" si="3"/>
        <v>0</v>
      </c>
      <c r="M72" s="34" t="s">
        <v>26</v>
      </c>
    </row>
    <row r="73" spans="1:13" ht="15.75" hidden="1" thickBot="1" x14ac:dyDescent="0.3">
      <c r="A73" s="7">
        <f t="shared" si="2"/>
        <v>0</v>
      </c>
      <c r="B73" s="8" t="s">
        <v>21</v>
      </c>
      <c r="C73" s="13" t="s">
        <v>117</v>
      </c>
      <c r="D73" s="14">
        <v>4627104609746</v>
      </c>
      <c r="E73" s="9"/>
      <c r="F73" s="8" t="s">
        <v>118</v>
      </c>
      <c r="G73" s="10" t="s">
        <v>21</v>
      </c>
      <c r="H73" s="10" t="s">
        <v>7</v>
      </c>
      <c r="I73" s="10" t="s">
        <v>20</v>
      </c>
      <c r="J73" s="11">
        <v>16.850000000000001</v>
      </c>
      <c r="K73" s="12"/>
      <c r="L73" s="15">
        <f t="shared" si="3"/>
        <v>0</v>
      </c>
      <c r="M73" s="34" t="s">
        <v>26</v>
      </c>
    </row>
    <row r="74" spans="1:13" ht="15.75" hidden="1" thickBot="1" x14ac:dyDescent="0.3">
      <c r="A74" s="7">
        <f t="shared" si="2"/>
        <v>0</v>
      </c>
      <c r="B74" s="8" t="s">
        <v>21</v>
      </c>
      <c r="C74" s="13" t="s">
        <v>119</v>
      </c>
      <c r="D74" s="14">
        <v>4620764761083</v>
      </c>
      <c r="E74" s="9"/>
      <c r="F74" s="8" t="s">
        <v>120</v>
      </c>
      <c r="G74" s="10" t="s">
        <v>21</v>
      </c>
      <c r="H74" s="10" t="s">
        <v>7</v>
      </c>
      <c r="I74" s="10" t="s">
        <v>20</v>
      </c>
      <c r="J74" s="11">
        <v>24.5</v>
      </c>
      <c r="K74" s="12"/>
      <c r="L74" s="15">
        <f t="shared" si="3"/>
        <v>0</v>
      </c>
      <c r="M74" s="34" t="s">
        <v>26</v>
      </c>
    </row>
    <row r="75" spans="1:13" ht="15.75" thickBot="1" x14ac:dyDescent="0.3">
      <c r="A75" s="7">
        <f t="shared" si="2"/>
        <v>20</v>
      </c>
      <c r="B75" s="8" t="s">
        <v>21</v>
      </c>
      <c r="C75" s="13" t="s">
        <v>121</v>
      </c>
      <c r="D75" s="14">
        <v>4627104609098</v>
      </c>
      <c r="E75" s="9"/>
      <c r="F75" s="8" t="s">
        <v>122</v>
      </c>
      <c r="G75" s="10" t="s">
        <v>21</v>
      </c>
      <c r="H75" s="10" t="s">
        <v>123</v>
      </c>
      <c r="I75" s="10" t="s">
        <v>20</v>
      </c>
      <c r="J75" s="11">
        <v>12.45</v>
      </c>
      <c r="K75" s="12">
        <v>20</v>
      </c>
      <c r="L75" s="15">
        <f t="shared" si="3"/>
        <v>249</v>
      </c>
      <c r="M75" s="34" t="s">
        <v>26</v>
      </c>
    </row>
    <row r="76" spans="1:13" ht="15.75" hidden="1" thickBot="1" x14ac:dyDescent="0.3">
      <c r="A76" s="7">
        <f t="shared" si="2"/>
        <v>0</v>
      </c>
      <c r="B76" s="8" t="s">
        <v>21</v>
      </c>
      <c r="C76" s="13" t="s">
        <v>124</v>
      </c>
      <c r="D76" s="14">
        <v>4627130879243</v>
      </c>
      <c r="E76" s="9"/>
      <c r="F76" s="8" t="s">
        <v>125</v>
      </c>
      <c r="G76" s="10" t="s">
        <v>21</v>
      </c>
      <c r="H76" s="10" t="s">
        <v>32</v>
      </c>
      <c r="I76" s="10" t="s">
        <v>25</v>
      </c>
      <c r="J76" s="11">
        <v>24.5</v>
      </c>
      <c r="K76" s="12"/>
      <c r="L76" s="15">
        <f t="shared" si="3"/>
        <v>0</v>
      </c>
      <c r="M76" s="34" t="s">
        <v>26</v>
      </c>
    </row>
    <row r="77" spans="1:13" ht="15.75" thickBot="1" x14ac:dyDescent="0.3">
      <c r="A77" s="7">
        <f t="shared" si="2"/>
        <v>20</v>
      </c>
      <c r="B77" s="8" t="s">
        <v>36</v>
      </c>
      <c r="C77" s="13" t="s">
        <v>126</v>
      </c>
      <c r="D77" s="14">
        <v>4627104603645</v>
      </c>
      <c r="E77" s="9"/>
      <c r="F77" s="8" t="s">
        <v>127</v>
      </c>
      <c r="G77" s="10" t="s">
        <v>36</v>
      </c>
      <c r="H77" s="10" t="s">
        <v>128</v>
      </c>
      <c r="I77" s="10" t="s">
        <v>20</v>
      </c>
      <c r="J77" s="11">
        <v>52</v>
      </c>
      <c r="K77" s="12">
        <v>20</v>
      </c>
      <c r="L77" s="15">
        <f t="shared" si="3"/>
        <v>1040</v>
      </c>
      <c r="M77" s="34" t="s">
        <v>26</v>
      </c>
    </row>
    <row r="78" spans="1:13" ht="15.75" thickBot="1" x14ac:dyDescent="0.3">
      <c r="A78" s="7">
        <f t="shared" si="2"/>
        <v>20</v>
      </c>
      <c r="B78" s="8" t="s">
        <v>36</v>
      </c>
      <c r="C78" s="13" t="s">
        <v>129</v>
      </c>
      <c r="D78" s="14">
        <v>4627086666898</v>
      </c>
      <c r="E78" s="9"/>
      <c r="F78" s="8" t="s">
        <v>130</v>
      </c>
      <c r="G78" s="10" t="s">
        <v>36</v>
      </c>
      <c r="H78" s="10" t="s">
        <v>29</v>
      </c>
      <c r="I78" s="10" t="s">
        <v>20</v>
      </c>
      <c r="J78" s="11">
        <v>64.5</v>
      </c>
      <c r="K78" s="12">
        <v>20</v>
      </c>
      <c r="L78" s="15">
        <f t="shared" si="3"/>
        <v>1290</v>
      </c>
      <c r="M78" s="34" t="s">
        <v>26</v>
      </c>
    </row>
    <row r="79" spans="1:13" ht="15.75" thickBot="1" x14ac:dyDescent="0.3">
      <c r="A79" s="7">
        <f t="shared" si="2"/>
        <v>20</v>
      </c>
      <c r="B79" s="8" t="s">
        <v>36</v>
      </c>
      <c r="C79" s="13" t="s">
        <v>131</v>
      </c>
      <c r="D79" s="14">
        <v>4627104603652</v>
      </c>
      <c r="E79" s="9"/>
      <c r="F79" s="8" t="s">
        <v>132</v>
      </c>
      <c r="G79" s="10" t="s">
        <v>36</v>
      </c>
      <c r="H79" s="10" t="s">
        <v>29</v>
      </c>
      <c r="I79" s="10" t="s">
        <v>20</v>
      </c>
      <c r="J79" s="11">
        <v>64.5</v>
      </c>
      <c r="K79" s="12">
        <v>20</v>
      </c>
      <c r="L79" s="15">
        <f t="shared" si="3"/>
        <v>1290</v>
      </c>
      <c r="M79" s="34" t="s">
        <v>26</v>
      </c>
    </row>
    <row r="80" spans="1:13" ht="15.75" thickBot="1" x14ac:dyDescent="0.3">
      <c r="A80" s="7">
        <f t="shared" si="2"/>
        <v>20</v>
      </c>
      <c r="B80" s="8" t="s">
        <v>36</v>
      </c>
      <c r="C80" s="13" t="s">
        <v>133</v>
      </c>
      <c r="D80" s="14">
        <v>4627104603621</v>
      </c>
      <c r="E80" s="9"/>
      <c r="F80" s="8" t="s">
        <v>134</v>
      </c>
      <c r="G80" s="10" t="s">
        <v>36</v>
      </c>
      <c r="H80" s="10" t="s">
        <v>128</v>
      </c>
      <c r="I80" s="10" t="s">
        <v>20</v>
      </c>
      <c r="J80" s="11">
        <v>64.5</v>
      </c>
      <c r="K80" s="12">
        <v>20</v>
      </c>
      <c r="L80" s="15">
        <f t="shared" si="3"/>
        <v>1290</v>
      </c>
      <c r="M80" s="34" t="s">
        <v>26</v>
      </c>
    </row>
    <row r="81" spans="1:13" ht="15.75" thickBot="1" x14ac:dyDescent="0.3">
      <c r="A81" s="7">
        <f t="shared" si="2"/>
        <v>20</v>
      </c>
      <c r="B81" s="8" t="s">
        <v>36</v>
      </c>
      <c r="C81" s="13" t="s">
        <v>135</v>
      </c>
      <c r="D81" s="14">
        <v>4627104601535</v>
      </c>
      <c r="E81" s="9"/>
      <c r="F81" s="8" t="s">
        <v>136</v>
      </c>
      <c r="G81" s="10" t="s">
        <v>36</v>
      </c>
      <c r="H81" s="10" t="s">
        <v>29</v>
      </c>
      <c r="I81" s="10" t="s">
        <v>20</v>
      </c>
      <c r="J81" s="11">
        <v>64.5</v>
      </c>
      <c r="K81" s="12">
        <v>20</v>
      </c>
      <c r="L81" s="15">
        <f t="shared" si="3"/>
        <v>1290</v>
      </c>
      <c r="M81" s="34" t="s">
        <v>26</v>
      </c>
    </row>
    <row r="82" spans="1:13" ht="15.75" thickBot="1" x14ac:dyDescent="0.3">
      <c r="A82" s="7">
        <f t="shared" si="2"/>
        <v>20</v>
      </c>
      <c r="B82" s="8" t="s">
        <v>36</v>
      </c>
      <c r="C82" s="13" t="s">
        <v>137</v>
      </c>
      <c r="D82" s="14">
        <v>4627104603638</v>
      </c>
      <c r="E82" s="9"/>
      <c r="F82" s="8" t="s">
        <v>138</v>
      </c>
      <c r="G82" s="10" t="s">
        <v>36</v>
      </c>
      <c r="H82" s="10" t="s">
        <v>128</v>
      </c>
      <c r="I82" s="10" t="s">
        <v>20</v>
      </c>
      <c r="J82" s="11">
        <v>52</v>
      </c>
      <c r="K82" s="12">
        <v>20</v>
      </c>
      <c r="L82" s="15">
        <f t="shared" si="3"/>
        <v>1040</v>
      </c>
      <c r="M82" s="34" t="s">
        <v>26</v>
      </c>
    </row>
    <row r="83" spans="1:13" ht="15.75" thickBot="1" x14ac:dyDescent="0.3">
      <c r="A83" s="7">
        <f t="shared" si="2"/>
        <v>20</v>
      </c>
      <c r="B83" s="8" t="s">
        <v>36</v>
      </c>
      <c r="C83" s="13" t="s">
        <v>139</v>
      </c>
      <c r="D83" s="14">
        <v>4627086666874</v>
      </c>
      <c r="E83" s="9"/>
      <c r="F83" s="8" t="s">
        <v>140</v>
      </c>
      <c r="G83" s="10" t="s">
        <v>36</v>
      </c>
      <c r="H83" s="10" t="s">
        <v>29</v>
      </c>
      <c r="I83" s="10" t="s">
        <v>20</v>
      </c>
      <c r="J83" s="11">
        <v>64.5</v>
      </c>
      <c r="K83" s="12">
        <v>20</v>
      </c>
      <c r="L83" s="15">
        <f t="shared" si="3"/>
        <v>1290</v>
      </c>
      <c r="M83" s="34" t="s">
        <v>26</v>
      </c>
    </row>
    <row r="84" spans="1:13" ht="15.75" thickBot="1" x14ac:dyDescent="0.3">
      <c r="A84" s="7">
        <f t="shared" si="2"/>
        <v>20</v>
      </c>
      <c r="B84" s="8" t="s">
        <v>36</v>
      </c>
      <c r="C84" s="13" t="s">
        <v>141</v>
      </c>
      <c r="D84" s="14">
        <v>4627086666362</v>
      </c>
      <c r="E84" s="9"/>
      <c r="F84" s="8" t="s">
        <v>142</v>
      </c>
      <c r="G84" s="10" t="s">
        <v>36</v>
      </c>
      <c r="H84" s="10" t="s">
        <v>29</v>
      </c>
      <c r="I84" s="39">
        <v>8968433.0999999996</v>
      </c>
      <c r="J84" s="11">
        <v>64.5</v>
      </c>
      <c r="K84" s="12">
        <v>20</v>
      </c>
      <c r="L84" s="15">
        <f t="shared" si="3"/>
        <v>1290</v>
      </c>
      <c r="M84" s="34" t="s">
        <v>26</v>
      </c>
    </row>
    <row r="85" spans="1:13" ht="15.75" hidden="1" thickBot="1" x14ac:dyDescent="0.3">
      <c r="A85" s="7">
        <f t="shared" si="2"/>
        <v>0</v>
      </c>
      <c r="B85" s="8" t="s">
        <v>21</v>
      </c>
      <c r="C85" s="13" t="s">
        <v>143</v>
      </c>
      <c r="D85" s="14">
        <v>4627046097533</v>
      </c>
      <c r="E85" s="9"/>
      <c r="F85" s="8" t="s">
        <v>144</v>
      </c>
      <c r="G85" s="10" t="s">
        <v>21</v>
      </c>
      <c r="H85" s="10" t="s">
        <v>32</v>
      </c>
      <c r="I85" s="10" t="s">
        <v>20</v>
      </c>
      <c r="J85" s="11">
        <v>16.850000000000001</v>
      </c>
      <c r="K85" s="12"/>
      <c r="L85" s="15">
        <f t="shared" si="3"/>
        <v>0</v>
      </c>
      <c r="M85" s="34" t="s">
        <v>26</v>
      </c>
    </row>
    <row r="86" spans="1:13" ht="15.75" hidden="1" thickBot="1" x14ac:dyDescent="0.3">
      <c r="A86" s="7">
        <f t="shared" si="2"/>
        <v>0</v>
      </c>
      <c r="B86" s="8" t="s">
        <v>36</v>
      </c>
      <c r="C86" s="13" t="s">
        <v>145</v>
      </c>
      <c r="D86" s="14">
        <v>4627086666911</v>
      </c>
      <c r="E86" s="9"/>
      <c r="F86" s="8" t="s">
        <v>146</v>
      </c>
      <c r="G86" s="10" t="s">
        <v>36</v>
      </c>
      <c r="H86" s="10" t="s">
        <v>29</v>
      </c>
      <c r="I86" s="10" t="s">
        <v>20</v>
      </c>
      <c r="J86" s="11">
        <v>64.5</v>
      </c>
      <c r="K86" s="12"/>
      <c r="L86" s="15">
        <f t="shared" si="3"/>
        <v>0</v>
      </c>
      <c r="M86" s="34" t="s">
        <v>26</v>
      </c>
    </row>
    <row r="87" spans="1:13" ht="15.75" hidden="1" thickBot="1" x14ac:dyDescent="0.3">
      <c r="A87" s="7">
        <f t="shared" si="2"/>
        <v>0</v>
      </c>
      <c r="B87" s="8" t="s">
        <v>36</v>
      </c>
      <c r="C87" s="13" t="s">
        <v>147</v>
      </c>
      <c r="D87" s="14">
        <v>4627104603614</v>
      </c>
      <c r="E87" s="9"/>
      <c r="F87" s="8" t="s">
        <v>148</v>
      </c>
      <c r="G87" s="10" t="s">
        <v>36</v>
      </c>
      <c r="H87" s="10" t="s">
        <v>128</v>
      </c>
      <c r="I87" s="10" t="s">
        <v>20</v>
      </c>
      <c r="J87" s="11">
        <v>64.5</v>
      </c>
      <c r="K87" s="12"/>
      <c r="L87" s="15">
        <f t="shared" si="3"/>
        <v>0</v>
      </c>
      <c r="M87" s="34" t="s">
        <v>26</v>
      </c>
    </row>
    <row r="88" spans="1:13" ht="15.75" hidden="1" thickBot="1" x14ac:dyDescent="0.3">
      <c r="A88" s="7">
        <f t="shared" si="2"/>
        <v>0</v>
      </c>
      <c r="B88" s="8" t="s">
        <v>21</v>
      </c>
      <c r="C88" s="13" t="s">
        <v>149</v>
      </c>
      <c r="D88" s="14">
        <v>4627130873562</v>
      </c>
      <c r="E88" s="9"/>
      <c r="F88" s="8" t="s">
        <v>150</v>
      </c>
      <c r="G88" s="10" t="s">
        <v>21</v>
      </c>
      <c r="H88" s="10" t="s">
        <v>32</v>
      </c>
      <c r="I88" s="10" t="s">
        <v>25</v>
      </c>
      <c r="J88" s="11">
        <v>24.85</v>
      </c>
      <c r="K88" s="12"/>
      <c r="L88" s="15">
        <f t="shared" si="3"/>
        <v>0</v>
      </c>
      <c r="M88" s="34" t="s">
        <v>26</v>
      </c>
    </row>
    <row r="89" spans="1:13" ht="15.75" thickBot="1" x14ac:dyDescent="0.3">
      <c r="A89" s="7">
        <f t="shared" si="2"/>
        <v>20</v>
      </c>
      <c r="B89" s="8" t="s">
        <v>21</v>
      </c>
      <c r="C89" s="13" t="s">
        <v>151</v>
      </c>
      <c r="D89" s="14">
        <v>4620764767337</v>
      </c>
      <c r="E89" s="9"/>
      <c r="F89" s="8" t="s">
        <v>152</v>
      </c>
      <c r="G89" s="10" t="s">
        <v>21</v>
      </c>
      <c r="H89" s="10" t="s">
        <v>29</v>
      </c>
      <c r="I89" s="39">
        <v>8968432</v>
      </c>
      <c r="J89" s="11">
        <v>54.5</v>
      </c>
      <c r="K89" s="12">
        <v>20</v>
      </c>
      <c r="L89" s="15">
        <f t="shared" si="3"/>
        <v>1090</v>
      </c>
      <c r="M89" s="34" t="s">
        <v>26</v>
      </c>
    </row>
    <row r="90" spans="1:13" ht="15.75" thickBot="1" x14ac:dyDescent="0.3">
      <c r="A90" s="7">
        <f t="shared" si="2"/>
        <v>20</v>
      </c>
      <c r="B90" s="8" t="s">
        <v>36</v>
      </c>
      <c r="C90" s="13" t="s">
        <v>153</v>
      </c>
      <c r="D90" s="14">
        <v>4627104600408</v>
      </c>
      <c r="E90" s="9"/>
      <c r="F90" s="8" t="s">
        <v>154</v>
      </c>
      <c r="G90" s="10" t="s">
        <v>36</v>
      </c>
      <c r="H90" s="10" t="s">
        <v>29</v>
      </c>
      <c r="I90" s="10" t="s">
        <v>20</v>
      </c>
      <c r="J90" s="11">
        <v>52</v>
      </c>
      <c r="K90" s="12">
        <v>20</v>
      </c>
      <c r="L90" s="15">
        <f t="shared" si="3"/>
        <v>1040</v>
      </c>
      <c r="M90" s="34" t="s">
        <v>26</v>
      </c>
    </row>
    <row r="91" spans="1:13" ht="15.75" hidden="1" thickBot="1" x14ac:dyDescent="0.3">
      <c r="A91" s="7">
        <f t="shared" si="2"/>
        <v>0</v>
      </c>
      <c r="B91" s="8" t="s">
        <v>21</v>
      </c>
      <c r="C91" s="13" t="s">
        <v>155</v>
      </c>
      <c r="D91" s="14">
        <v>4627104602747</v>
      </c>
      <c r="E91" s="9"/>
      <c r="F91" s="8" t="s">
        <v>156</v>
      </c>
      <c r="G91" s="10" t="s">
        <v>21</v>
      </c>
      <c r="H91" s="10" t="s">
        <v>32</v>
      </c>
      <c r="I91" s="10" t="s">
        <v>20</v>
      </c>
      <c r="J91" s="11">
        <v>18.850000000000001</v>
      </c>
      <c r="K91" s="12"/>
      <c r="L91" s="15">
        <f t="shared" si="3"/>
        <v>0</v>
      </c>
      <c r="M91" s="34" t="s">
        <v>26</v>
      </c>
    </row>
    <row r="92" spans="1:13" ht="15.75" hidden="1" thickBot="1" x14ac:dyDescent="0.3">
      <c r="A92" s="7">
        <f t="shared" si="2"/>
        <v>0</v>
      </c>
      <c r="B92" s="8" t="s">
        <v>21</v>
      </c>
      <c r="C92" s="13" t="s">
        <v>157</v>
      </c>
      <c r="D92" s="14">
        <v>4627172212923</v>
      </c>
      <c r="E92" s="9"/>
      <c r="F92" s="8" t="s">
        <v>158</v>
      </c>
      <c r="G92" s="10" t="s">
        <v>21</v>
      </c>
      <c r="H92" s="10" t="s">
        <v>32</v>
      </c>
      <c r="I92" s="10" t="s">
        <v>20</v>
      </c>
      <c r="J92" s="11">
        <v>24.45</v>
      </c>
      <c r="K92" s="12"/>
      <c r="L92" s="15">
        <f t="shared" si="3"/>
        <v>0</v>
      </c>
      <c r="M92" s="34" t="s">
        <v>26</v>
      </c>
    </row>
    <row r="93" spans="1:13" ht="15.75" hidden="1" thickBot="1" x14ac:dyDescent="0.3">
      <c r="A93" s="7">
        <f t="shared" si="2"/>
        <v>0</v>
      </c>
      <c r="B93" s="8" t="s">
        <v>21</v>
      </c>
      <c r="C93" s="13" t="s">
        <v>159</v>
      </c>
      <c r="D93" s="14">
        <v>4627172212893</v>
      </c>
      <c r="E93" s="9"/>
      <c r="F93" s="8" t="s">
        <v>160</v>
      </c>
      <c r="G93" s="10" t="s">
        <v>21</v>
      </c>
      <c r="H93" s="10" t="s">
        <v>35</v>
      </c>
      <c r="I93" s="10" t="s">
        <v>20</v>
      </c>
      <c r="J93" s="11">
        <v>22.45</v>
      </c>
      <c r="K93" s="12"/>
      <c r="L93" s="15">
        <f t="shared" si="3"/>
        <v>0</v>
      </c>
      <c r="M93" s="34" t="s">
        <v>26</v>
      </c>
    </row>
    <row r="94" spans="1:13" ht="15.75" hidden="1" thickBot="1" x14ac:dyDescent="0.3">
      <c r="A94" s="7">
        <f t="shared" si="2"/>
        <v>0</v>
      </c>
      <c r="B94" s="8" t="s">
        <v>36</v>
      </c>
      <c r="C94" s="13" t="s">
        <v>161</v>
      </c>
      <c r="D94" s="14">
        <v>4627086667871</v>
      </c>
      <c r="E94" s="9"/>
      <c r="F94" s="8" t="s">
        <v>162</v>
      </c>
      <c r="G94" s="10" t="s">
        <v>36</v>
      </c>
      <c r="H94" s="10" t="s">
        <v>47</v>
      </c>
      <c r="I94" s="10" t="s">
        <v>20</v>
      </c>
      <c r="J94" s="11">
        <v>22.5</v>
      </c>
      <c r="K94" s="12"/>
      <c r="L94" s="15">
        <f t="shared" si="3"/>
        <v>0</v>
      </c>
      <c r="M94" s="34" t="s">
        <v>26</v>
      </c>
    </row>
    <row r="95" spans="1:13" ht="15.75" hidden="1" thickBot="1" x14ac:dyDescent="0.3">
      <c r="A95" s="7">
        <f t="shared" si="2"/>
        <v>0</v>
      </c>
      <c r="B95" s="8" t="s">
        <v>21</v>
      </c>
      <c r="C95" s="13" t="s">
        <v>163</v>
      </c>
      <c r="D95" s="14">
        <v>4627104609661</v>
      </c>
      <c r="E95" s="9"/>
      <c r="F95" s="8" t="s">
        <v>164</v>
      </c>
      <c r="G95" s="10" t="s">
        <v>21</v>
      </c>
      <c r="H95" s="10" t="s">
        <v>47</v>
      </c>
      <c r="I95" s="10" t="s">
        <v>20</v>
      </c>
      <c r="J95" s="11">
        <v>12.5</v>
      </c>
      <c r="K95" s="12"/>
      <c r="L95" s="15">
        <f t="shared" si="3"/>
        <v>0</v>
      </c>
      <c r="M95" s="34" t="s">
        <v>26</v>
      </c>
    </row>
    <row r="96" spans="1:13" ht="15.75" thickBot="1" x14ac:dyDescent="0.3">
      <c r="A96" s="7">
        <f t="shared" si="2"/>
        <v>20</v>
      </c>
      <c r="B96" s="8" t="s">
        <v>36</v>
      </c>
      <c r="C96" s="13" t="s">
        <v>165</v>
      </c>
      <c r="D96" s="14">
        <v>4620764768488</v>
      </c>
      <c r="E96" s="9"/>
      <c r="F96" s="8" t="s">
        <v>166</v>
      </c>
      <c r="G96" s="10" t="s">
        <v>36</v>
      </c>
      <c r="H96" s="10" t="s">
        <v>47</v>
      </c>
      <c r="I96" s="10" t="s">
        <v>20</v>
      </c>
      <c r="J96" s="11">
        <v>38.450000000000003</v>
      </c>
      <c r="K96" s="12">
        <v>20</v>
      </c>
      <c r="L96" s="15">
        <f t="shared" si="3"/>
        <v>769</v>
      </c>
      <c r="M96" s="34" t="s">
        <v>26</v>
      </c>
    </row>
    <row r="97" spans="1:13" ht="15.75" hidden="1" thickBot="1" x14ac:dyDescent="0.3">
      <c r="A97" s="7">
        <f t="shared" si="2"/>
        <v>0</v>
      </c>
      <c r="B97" s="8" t="s">
        <v>21</v>
      </c>
      <c r="C97" s="13" t="s">
        <v>167</v>
      </c>
      <c r="D97" s="14">
        <v>4620764761182</v>
      </c>
      <c r="E97" s="9"/>
      <c r="F97" s="8" t="s">
        <v>168</v>
      </c>
      <c r="G97" s="10" t="s">
        <v>21</v>
      </c>
      <c r="H97" s="10" t="s">
        <v>169</v>
      </c>
      <c r="I97" s="10" t="s">
        <v>20</v>
      </c>
      <c r="J97" s="11">
        <v>48.65</v>
      </c>
      <c r="K97" s="12"/>
      <c r="L97" s="15">
        <f t="shared" si="3"/>
        <v>0</v>
      </c>
      <c r="M97" s="34" t="s">
        <v>26</v>
      </c>
    </row>
    <row r="98" spans="1:13" ht="15.75" hidden="1" thickBot="1" x14ac:dyDescent="0.3">
      <c r="A98" s="7">
        <f t="shared" si="2"/>
        <v>0</v>
      </c>
      <c r="B98" s="8" t="s">
        <v>21</v>
      </c>
      <c r="C98" s="13" t="s">
        <v>170</v>
      </c>
      <c r="D98" s="14">
        <v>4627130879069</v>
      </c>
      <c r="E98" s="9"/>
      <c r="F98" s="8" t="s">
        <v>171</v>
      </c>
      <c r="G98" s="10" t="s">
        <v>21</v>
      </c>
      <c r="H98" s="10" t="s">
        <v>47</v>
      </c>
      <c r="I98" s="10" t="s">
        <v>25</v>
      </c>
      <c r="J98" s="11">
        <v>19.850000000000001</v>
      </c>
      <c r="K98" s="12"/>
      <c r="L98" s="15">
        <f t="shared" si="3"/>
        <v>0</v>
      </c>
      <c r="M98" s="34" t="s">
        <v>26</v>
      </c>
    </row>
    <row r="99" spans="1:13" ht="15.75" thickBot="1" x14ac:dyDescent="0.3">
      <c r="A99" s="7">
        <f t="shared" si="2"/>
        <v>20</v>
      </c>
      <c r="B99" s="8" t="s">
        <v>36</v>
      </c>
      <c r="C99" s="13" t="s">
        <v>172</v>
      </c>
      <c r="D99" s="14">
        <v>4627130874897</v>
      </c>
      <c r="E99" s="9"/>
      <c r="F99" s="8" t="s">
        <v>173</v>
      </c>
      <c r="G99" s="10" t="s">
        <v>36</v>
      </c>
      <c r="H99" s="10" t="s">
        <v>47</v>
      </c>
      <c r="I99" s="39">
        <v>9087822.6999999993</v>
      </c>
      <c r="J99" s="11">
        <v>26.5</v>
      </c>
      <c r="K99" s="12">
        <v>20</v>
      </c>
      <c r="L99" s="15">
        <f t="shared" si="3"/>
        <v>530</v>
      </c>
      <c r="M99" s="34" t="s">
        <v>26</v>
      </c>
    </row>
    <row r="100" spans="1:13" ht="15.75" hidden="1" thickBot="1" x14ac:dyDescent="0.3">
      <c r="A100" s="7">
        <f t="shared" ref="A100:A163" si="4">K100</f>
        <v>0</v>
      </c>
      <c r="B100" s="8" t="s">
        <v>36</v>
      </c>
      <c r="C100" s="13" t="s">
        <v>174</v>
      </c>
      <c r="D100" s="14">
        <v>4627104603690</v>
      </c>
      <c r="E100" s="9"/>
      <c r="F100" s="8" t="s">
        <v>175</v>
      </c>
      <c r="G100" s="10" t="s">
        <v>36</v>
      </c>
      <c r="H100" s="10" t="s">
        <v>169</v>
      </c>
      <c r="I100" s="39">
        <v>8969416.5</v>
      </c>
      <c r="J100" s="11">
        <v>46.5</v>
      </c>
      <c r="K100" s="12"/>
      <c r="L100" s="15">
        <f t="shared" ref="L100:L163" si="5">K100*J100</f>
        <v>0</v>
      </c>
      <c r="M100" s="34" t="s">
        <v>26</v>
      </c>
    </row>
    <row r="101" spans="1:13" ht="15.75" hidden="1" thickBot="1" x14ac:dyDescent="0.3">
      <c r="A101" s="7">
        <f t="shared" si="4"/>
        <v>0</v>
      </c>
      <c r="B101" s="8" t="s">
        <v>21</v>
      </c>
      <c r="C101" s="13" t="s">
        <v>176</v>
      </c>
      <c r="D101" s="14">
        <v>4627104609548</v>
      </c>
      <c r="E101" s="9"/>
      <c r="F101" s="8" t="s">
        <v>177</v>
      </c>
      <c r="G101" s="10" t="s">
        <v>21</v>
      </c>
      <c r="H101" s="10" t="s">
        <v>47</v>
      </c>
      <c r="I101" s="10" t="s">
        <v>20</v>
      </c>
      <c r="J101" s="11">
        <v>14.65</v>
      </c>
      <c r="K101" s="12"/>
      <c r="L101" s="15">
        <f t="shared" si="5"/>
        <v>0</v>
      </c>
      <c r="M101" s="34" t="s">
        <v>26</v>
      </c>
    </row>
    <row r="102" spans="1:13" ht="15.75" thickBot="1" x14ac:dyDescent="0.3">
      <c r="A102" s="7">
        <f t="shared" si="4"/>
        <v>20</v>
      </c>
      <c r="B102" s="8" t="s">
        <v>36</v>
      </c>
      <c r="C102" s="13" t="s">
        <v>178</v>
      </c>
      <c r="D102" s="14">
        <v>4627104603676</v>
      </c>
      <c r="E102" s="9"/>
      <c r="F102" s="8" t="s">
        <v>179</v>
      </c>
      <c r="G102" s="10" t="s">
        <v>36</v>
      </c>
      <c r="H102" s="10" t="s">
        <v>169</v>
      </c>
      <c r="I102" s="39">
        <v>8969415.4000000004</v>
      </c>
      <c r="J102" s="11">
        <v>46.5</v>
      </c>
      <c r="K102" s="12">
        <v>20</v>
      </c>
      <c r="L102" s="15">
        <f t="shared" si="5"/>
        <v>930</v>
      </c>
      <c r="M102" s="34" t="s">
        <v>26</v>
      </c>
    </row>
    <row r="103" spans="1:13" ht="15.75" thickBot="1" x14ac:dyDescent="0.3">
      <c r="A103" s="7">
        <f t="shared" si="4"/>
        <v>20</v>
      </c>
      <c r="B103" s="8" t="s">
        <v>36</v>
      </c>
      <c r="C103" s="13" t="s">
        <v>180</v>
      </c>
      <c r="D103" s="14">
        <v>4627104603669</v>
      </c>
      <c r="E103" s="9"/>
      <c r="F103" s="8" t="s">
        <v>181</v>
      </c>
      <c r="G103" s="10" t="s">
        <v>36</v>
      </c>
      <c r="H103" s="10" t="s">
        <v>169</v>
      </c>
      <c r="I103" s="10" t="s">
        <v>20</v>
      </c>
      <c r="J103" s="11">
        <v>46.5</v>
      </c>
      <c r="K103" s="12">
        <v>20</v>
      </c>
      <c r="L103" s="15">
        <f t="shared" si="5"/>
        <v>930</v>
      </c>
      <c r="M103" s="34" t="s">
        <v>26</v>
      </c>
    </row>
    <row r="104" spans="1:13" ht="15.75" thickBot="1" x14ac:dyDescent="0.3">
      <c r="A104" s="7">
        <f t="shared" si="4"/>
        <v>20</v>
      </c>
      <c r="B104" s="8" t="s">
        <v>36</v>
      </c>
      <c r="C104" s="13" t="s">
        <v>182</v>
      </c>
      <c r="D104" s="14">
        <v>4627130877355</v>
      </c>
      <c r="E104" s="9"/>
      <c r="F104" s="35" t="s">
        <v>183</v>
      </c>
      <c r="G104" s="10" t="s">
        <v>36</v>
      </c>
      <c r="H104" s="10" t="s">
        <v>169</v>
      </c>
      <c r="I104" s="10" t="s">
        <v>20</v>
      </c>
      <c r="J104" s="11">
        <v>46.5</v>
      </c>
      <c r="K104" s="36">
        <v>20</v>
      </c>
      <c r="L104" s="15">
        <f t="shared" si="5"/>
        <v>930</v>
      </c>
      <c r="M104" s="34" t="s">
        <v>26</v>
      </c>
    </row>
    <row r="105" spans="1:13" ht="15.75" hidden="1" thickBot="1" x14ac:dyDescent="0.3">
      <c r="A105" s="7">
        <f t="shared" si="4"/>
        <v>0</v>
      </c>
      <c r="B105" s="8" t="s">
        <v>21</v>
      </c>
      <c r="C105" s="13" t="s">
        <v>184</v>
      </c>
      <c r="D105" s="14">
        <v>4627104609760</v>
      </c>
      <c r="E105" s="9"/>
      <c r="F105" s="8" t="s">
        <v>185</v>
      </c>
      <c r="G105" s="10" t="s">
        <v>21</v>
      </c>
      <c r="H105" s="10" t="s">
        <v>47</v>
      </c>
      <c r="I105" s="10" t="s">
        <v>20</v>
      </c>
      <c r="J105" s="11">
        <v>16.850000000000001</v>
      </c>
      <c r="K105" s="12"/>
      <c r="L105" s="15">
        <f t="shared" si="5"/>
        <v>0</v>
      </c>
      <c r="M105" s="34" t="s">
        <v>26</v>
      </c>
    </row>
    <row r="106" spans="1:13" ht="15.75" hidden="1" thickBot="1" x14ac:dyDescent="0.3">
      <c r="A106" s="7">
        <f t="shared" si="4"/>
        <v>0</v>
      </c>
      <c r="B106" s="8" t="s">
        <v>36</v>
      </c>
      <c r="C106" s="13" t="s">
        <v>186</v>
      </c>
      <c r="D106" s="14">
        <v>4627104603683</v>
      </c>
      <c r="E106" s="9"/>
      <c r="F106" s="8" t="s">
        <v>187</v>
      </c>
      <c r="G106" s="10" t="s">
        <v>36</v>
      </c>
      <c r="H106" s="10" t="s">
        <v>169</v>
      </c>
      <c r="I106" s="10" t="s">
        <v>25</v>
      </c>
      <c r="J106" s="11">
        <v>46.5</v>
      </c>
      <c r="K106" s="12"/>
      <c r="L106" s="15">
        <f t="shared" si="5"/>
        <v>0</v>
      </c>
      <c r="M106" s="34" t="s">
        <v>26</v>
      </c>
    </row>
    <row r="107" spans="1:13" ht="15.75" thickBot="1" x14ac:dyDescent="0.3">
      <c r="A107" s="7">
        <f t="shared" si="4"/>
        <v>20</v>
      </c>
      <c r="B107" s="8" t="s">
        <v>21</v>
      </c>
      <c r="C107" s="13" t="s">
        <v>188</v>
      </c>
      <c r="D107" s="14">
        <v>4627086666461</v>
      </c>
      <c r="E107" s="9"/>
      <c r="F107" s="8" t="s">
        <v>189</v>
      </c>
      <c r="G107" s="10" t="s">
        <v>21</v>
      </c>
      <c r="H107" s="10" t="s">
        <v>7</v>
      </c>
      <c r="I107" s="10" t="s">
        <v>20</v>
      </c>
      <c r="J107" s="11">
        <v>15.9</v>
      </c>
      <c r="K107" s="12">
        <v>20</v>
      </c>
      <c r="L107" s="15">
        <f t="shared" si="5"/>
        <v>318</v>
      </c>
      <c r="M107" s="34" t="s">
        <v>26</v>
      </c>
    </row>
    <row r="108" spans="1:13" ht="15.75" thickBot="1" x14ac:dyDescent="0.3">
      <c r="A108" s="7">
        <f t="shared" si="4"/>
        <v>20</v>
      </c>
      <c r="B108" s="8" t="s">
        <v>21</v>
      </c>
      <c r="C108" s="13" t="s">
        <v>190</v>
      </c>
      <c r="D108" s="14">
        <v>4627104600415</v>
      </c>
      <c r="E108" s="9"/>
      <c r="F108" s="8" t="s">
        <v>191</v>
      </c>
      <c r="G108" s="10" t="s">
        <v>21</v>
      </c>
      <c r="H108" s="10" t="s">
        <v>123</v>
      </c>
      <c r="I108" s="10" t="s">
        <v>20</v>
      </c>
      <c r="J108" s="11">
        <v>15.9</v>
      </c>
      <c r="K108" s="12">
        <v>20</v>
      </c>
      <c r="L108" s="15">
        <f t="shared" si="5"/>
        <v>318</v>
      </c>
      <c r="M108" s="34" t="s">
        <v>26</v>
      </c>
    </row>
    <row r="109" spans="1:13" ht="15.75" hidden="1" thickBot="1" x14ac:dyDescent="0.3">
      <c r="A109" s="7">
        <f t="shared" si="4"/>
        <v>0</v>
      </c>
      <c r="B109" s="8" t="s">
        <v>21</v>
      </c>
      <c r="C109" s="13" t="s">
        <v>192</v>
      </c>
      <c r="D109" s="14">
        <v>4627104609081</v>
      </c>
      <c r="E109" s="9"/>
      <c r="F109" s="35" t="s">
        <v>193</v>
      </c>
      <c r="G109" s="10" t="s">
        <v>21</v>
      </c>
      <c r="H109" s="10" t="s">
        <v>123</v>
      </c>
      <c r="I109" s="10" t="s">
        <v>25</v>
      </c>
      <c r="J109" s="11">
        <v>18.850000000000001</v>
      </c>
      <c r="K109" s="36"/>
      <c r="L109" s="15">
        <f t="shared" si="5"/>
        <v>0</v>
      </c>
      <c r="M109" s="34" t="s">
        <v>26</v>
      </c>
    </row>
    <row r="110" spans="1:13" ht="15.75" thickBot="1" x14ac:dyDescent="0.3">
      <c r="A110" s="7">
        <f t="shared" si="4"/>
        <v>20</v>
      </c>
      <c r="B110" s="8" t="s">
        <v>21</v>
      </c>
      <c r="C110" s="13" t="s">
        <v>194</v>
      </c>
      <c r="D110" s="14">
        <v>4627104609777</v>
      </c>
      <c r="E110" s="9"/>
      <c r="F110" s="8" t="s">
        <v>195</v>
      </c>
      <c r="G110" s="10" t="s">
        <v>21</v>
      </c>
      <c r="H110" s="10" t="s">
        <v>123</v>
      </c>
      <c r="I110" s="10" t="s">
        <v>20</v>
      </c>
      <c r="J110" s="11">
        <v>12.45</v>
      </c>
      <c r="K110" s="12">
        <v>20</v>
      </c>
      <c r="L110" s="15">
        <f t="shared" si="5"/>
        <v>249</v>
      </c>
      <c r="M110" s="34" t="s">
        <v>26</v>
      </c>
    </row>
    <row r="111" spans="1:13" ht="15.75" thickBot="1" x14ac:dyDescent="0.3">
      <c r="A111" s="7">
        <f t="shared" si="4"/>
        <v>20</v>
      </c>
      <c r="B111" s="8" t="s">
        <v>21</v>
      </c>
      <c r="C111" s="13" t="s">
        <v>196</v>
      </c>
      <c r="D111" s="14">
        <v>4627104609814</v>
      </c>
      <c r="E111" s="9"/>
      <c r="F111" s="8" t="s">
        <v>197</v>
      </c>
      <c r="G111" s="10" t="s">
        <v>21</v>
      </c>
      <c r="H111" s="10" t="s">
        <v>123</v>
      </c>
      <c r="I111" s="10" t="s">
        <v>20</v>
      </c>
      <c r="J111" s="11">
        <v>14.7</v>
      </c>
      <c r="K111" s="12">
        <v>20</v>
      </c>
      <c r="L111" s="15">
        <f t="shared" si="5"/>
        <v>294</v>
      </c>
      <c r="M111" s="34" t="s">
        <v>26</v>
      </c>
    </row>
    <row r="112" spans="1:13" ht="15.75" hidden="1" thickBot="1" x14ac:dyDescent="0.3">
      <c r="A112" s="7">
        <f t="shared" si="4"/>
        <v>0</v>
      </c>
      <c r="B112" s="8" t="s">
        <v>21</v>
      </c>
      <c r="C112" s="13" t="s">
        <v>198</v>
      </c>
      <c r="D112" s="14">
        <v>4620764767634</v>
      </c>
      <c r="E112" s="9"/>
      <c r="F112" s="35" t="s">
        <v>199</v>
      </c>
      <c r="G112" s="10" t="s">
        <v>21</v>
      </c>
      <c r="H112" s="10" t="s">
        <v>123</v>
      </c>
      <c r="I112" s="39">
        <v>8968577.1999999993</v>
      </c>
      <c r="J112" s="11">
        <v>16.850000000000001</v>
      </c>
      <c r="K112" s="36"/>
      <c r="L112" s="15">
        <f t="shared" si="5"/>
        <v>0</v>
      </c>
      <c r="M112" s="34" t="s">
        <v>26</v>
      </c>
    </row>
    <row r="113" spans="1:13" ht="15.75" hidden="1" thickBot="1" x14ac:dyDescent="0.3">
      <c r="A113" s="7">
        <f t="shared" si="4"/>
        <v>0</v>
      </c>
      <c r="B113" s="8" t="s">
        <v>21</v>
      </c>
      <c r="C113" s="13" t="s">
        <v>200</v>
      </c>
      <c r="D113" s="14">
        <v>4620764767665</v>
      </c>
      <c r="E113" s="9"/>
      <c r="F113" s="8" t="s">
        <v>201</v>
      </c>
      <c r="G113" s="10" t="s">
        <v>21</v>
      </c>
      <c r="H113" s="10" t="s">
        <v>123</v>
      </c>
      <c r="I113" s="10" t="s">
        <v>20</v>
      </c>
      <c r="J113" s="11">
        <v>14.45</v>
      </c>
      <c r="K113" s="12"/>
      <c r="L113" s="15">
        <f t="shared" si="5"/>
        <v>0</v>
      </c>
      <c r="M113" s="34" t="s">
        <v>26</v>
      </c>
    </row>
    <row r="114" spans="1:13" ht="15.75" thickBot="1" x14ac:dyDescent="0.3">
      <c r="A114" s="7">
        <f t="shared" si="4"/>
        <v>20</v>
      </c>
      <c r="B114" s="8" t="s">
        <v>21</v>
      </c>
      <c r="C114" s="13" t="s">
        <v>202</v>
      </c>
      <c r="D114" s="14">
        <v>4627086666454</v>
      </c>
      <c r="E114" s="9"/>
      <c r="F114" s="8" t="s">
        <v>203</v>
      </c>
      <c r="G114" s="10" t="s">
        <v>21</v>
      </c>
      <c r="H114" s="10" t="s">
        <v>123</v>
      </c>
      <c r="I114" s="10" t="s">
        <v>20</v>
      </c>
      <c r="J114" s="11">
        <v>14.45</v>
      </c>
      <c r="K114" s="12">
        <v>20</v>
      </c>
      <c r="L114" s="15">
        <f t="shared" si="5"/>
        <v>289</v>
      </c>
      <c r="M114" s="34" t="s">
        <v>26</v>
      </c>
    </row>
    <row r="115" spans="1:13" ht="15.75" hidden="1" thickBot="1" x14ac:dyDescent="0.3">
      <c r="A115" s="7">
        <f t="shared" si="4"/>
        <v>0</v>
      </c>
      <c r="B115" s="8" t="s">
        <v>21</v>
      </c>
      <c r="C115" s="13" t="s">
        <v>204</v>
      </c>
      <c r="D115" s="14">
        <v>4627130870400</v>
      </c>
      <c r="E115" s="9"/>
      <c r="F115" s="8" t="s">
        <v>205</v>
      </c>
      <c r="G115" s="10" t="s">
        <v>21</v>
      </c>
      <c r="H115" s="10" t="s">
        <v>123</v>
      </c>
      <c r="I115" s="10" t="s">
        <v>25</v>
      </c>
      <c r="J115" s="11">
        <v>18.850000000000001</v>
      </c>
      <c r="K115" s="12"/>
      <c r="L115" s="15">
        <f t="shared" si="5"/>
        <v>0</v>
      </c>
      <c r="M115" s="34" t="s">
        <v>26</v>
      </c>
    </row>
    <row r="116" spans="1:13" ht="15.75" hidden="1" thickBot="1" x14ac:dyDescent="0.3">
      <c r="A116" s="7">
        <f t="shared" si="4"/>
        <v>0</v>
      </c>
      <c r="B116" s="8" t="s">
        <v>21</v>
      </c>
      <c r="C116" s="13" t="s">
        <v>206</v>
      </c>
      <c r="D116" s="14">
        <v>4627104609555</v>
      </c>
      <c r="E116" s="9"/>
      <c r="F116" s="8" t="s">
        <v>207</v>
      </c>
      <c r="G116" s="10" t="s">
        <v>21</v>
      </c>
      <c r="H116" s="10" t="s">
        <v>7</v>
      </c>
      <c r="I116" s="10" t="s">
        <v>20</v>
      </c>
      <c r="J116" s="11">
        <v>12.45</v>
      </c>
      <c r="K116" s="12"/>
      <c r="L116" s="15">
        <f t="shared" si="5"/>
        <v>0</v>
      </c>
      <c r="M116" s="34" t="s">
        <v>26</v>
      </c>
    </row>
    <row r="117" spans="1:13" ht="15.75" hidden="1" thickBot="1" x14ac:dyDescent="0.3">
      <c r="A117" s="7">
        <f t="shared" si="4"/>
        <v>0</v>
      </c>
      <c r="B117" s="8" t="s">
        <v>21</v>
      </c>
      <c r="C117" s="13" t="s">
        <v>208</v>
      </c>
      <c r="D117" s="14">
        <v>4627130877706</v>
      </c>
      <c r="E117" s="9"/>
      <c r="F117" s="8" t="s">
        <v>209</v>
      </c>
      <c r="G117" s="10" t="s">
        <v>21</v>
      </c>
      <c r="H117" s="10" t="s">
        <v>82</v>
      </c>
      <c r="I117" s="10" t="s">
        <v>20</v>
      </c>
      <c r="J117" s="11">
        <v>16.850000000000001</v>
      </c>
      <c r="K117" s="12"/>
      <c r="L117" s="15">
        <f t="shared" si="5"/>
        <v>0</v>
      </c>
      <c r="M117" s="34" t="s">
        <v>26</v>
      </c>
    </row>
    <row r="118" spans="1:13" ht="15.75" hidden="1" thickBot="1" x14ac:dyDescent="0.3">
      <c r="A118" s="7">
        <f t="shared" si="4"/>
        <v>0</v>
      </c>
      <c r="B118" s="8" t="s">
        <v>21</v>
      </c>
      <c r="C118" s="13" t="s">
        <v>210</v>
      </c>
      <c r="D118" s="14">
        <v>4627104609869</v>
      </c>
      <c r="E118" s="9"/>
      <c r="F118" s="8" t="s">
        <v>211</v>
      </c>
      <c r="G118" s="10" t="s">
        <v>21</v>
      </c>
      <c r="H118" s="10" t="s">
        <v>82</v>
      </c>
      <c r="I118" s="10" t="s">
        <v>20</v>
      </c>
      <c r="J118" s="11">
        <v>16.850000000000001</v>
      </c>
      <c r="K118" s="12"/>
      <c r="L118" s="15">
        <f t="shared" si="5"/>
        <v>0</v>
      </c>
      <c r="M118" s="34" t="s">
        <v>26</v>
      </c>
    </row>
    <row r="119" spans="1:13" ht="15.75" hidden="1" thickBot="1" x14ac:dyDescent="0.3">
      <c r="A119" s="7">
        <f t="shared" si="4"/>
        <v>0</v>
      </c>
      <c r="B119" s="8" t="s">
        <v>21</v>
      </c>
      <c r="C119" s="13" t="s">
        <v>212</v>
      </c>
      <c r="D119" s="14">
        <v>4627104609784</v>
      </c>
      <c r="E119" s="9"/>
      <c r="F119" s="8" t="s">
        <v>213</v>
      </c>
      <c r="G119" s="10" t="s">
        <v>21</v>
      </c>
      <c r="H119" s="10" t="s">
        <v>82</v>
      </c>
      <c r="I119" s="39"/>
      <c r="J119" s="11">
        <v>16.850000000000001</v>
      </c>
      <c r="K119" s="12"/>
      <c r="L119" s="15">
        <f t="shared" si="5"/>
        <v>0</v>
      </c>
      <c r="M119" s="34" t="s">
        <v>26</v>
      </c>
    </row>
    <row r="120" spans="1:13" ht="15.75" thickBot="1" x14ac:dyDescent="0.3">
      <c r="A120" s="7">
        <f t="shared" si="4"/>
        <v>20</v>
      </c>
      <c r="B120" s="8" t="s">
        <v>21</v>
      </c>
      <c r="C120" s="13" t="s">
        <v>214</v>
      </c>
      <c r="D120" s="14">
        <v>4627104605373</v>
      </c>
      <c r="E120" s="9"/>
      <c r="F120" s="8" t="s">
        <v>215</v>
      </c>
      <c r="G120" s="10" t="s">
        <v>21</v>
      </c>
      <c r="H120" s="10" t="s">
        <v>82</v>
      </c>
      <c r="I120" s="10" t="s">
        <v>20</v>
      </c>
      <c r="J120" s="11">
        <v>16.649999999999999</v>
      </c>
      <c r="K120" s="12">
        <v>20</v>
      </c>
      <c r="L120" s="15">
        <f t="shared" si="5"/>
        <v>333</v>
      </c>
      <c r="M120" s="34" t="s">
        <v>26</v>
      </c>
    </row>
    <row r="121" spans="1:13" ht="15.75" hidden="1" thickBot="1" x14ac:dyDescent="0.3">
      <c r="A121" s="7">
        <f t="shared" si="4"/>
        <v>0</v>
      </c>
      <c r="B121" s="8" t="s">
        <v>36</v>
      </c>
      <c r="C121" s="13" t="s">
        <v>216</v>
      </c>
      <c r="D121" s="14">
        <v>4620764768686</v>
      </c>
      <c r="E121" s="9"/>
      <c r="F121" s="8" t="s">
        <v>217</v>
      </c>
      <c r="G121" s="10" t="s">
        <v>36</v>
      </c>
      <c r="H121" s="10" t="s">
        <v>123</v>
      </c>
      <c r="I121" s="10" t="s">
        <v>25</v>
      </c>
      <c r="J121" s="11">
        <v>26.5</v>
      </c>
      <c r="K121" s="12"/>
      <c r="L121" s="15">
        <f t="shared" si="5"/>
        <v>0</v>
      </c>
      <c r="M121" s="34" t="s">
        <v>26</v>
      </c>
    </row>
    <row r="122" spans="1:13" ht="15.75" hidden="1" thickBot="1" x14ac:dyDescent="0.3">
      <c r="A122" s="7">
        <f t="shared" si="4"/>
        <v>0</v>
      </c>
      <c r="B122" s="8" t="s">
        <v>21</v>
      </c>
      <c r="C122" s="13" t="s">
        <v>218</v>
      </c>
      <c r="D122" s="14">
        <v>4627086666430</v>
      </c>
      <c r="E122" s="9"/>
      <c r="F122" s="8" t="s">
        <v>219</v>
      </c>
      <c r="G122" s="10" t="s">
        <v>21</v>
      </c>
      <c r="H122" s="10" t="s">
        <v>123</v>
      </c>
      <c r="I122" s="10" t="s">
        <v>20</v>
      </c>
      <c r="J122" s="11">
        <v>18.850000000000001</v>
      </c>
      <c r="K122" s="12"/>
      <c r="L122" s="15">
        <f t="shared" si="5"/>
        <v>0</v>
      </c>
      <c r="M122" s="34" t="s">
        <v>26</v>
      </c>
    </row>
    <row r="123" spans="1:13" ht="15.75" hidden="1" thickBot="1" x14ac:dyDescent="0.3">
      <c r="A123" s="7">
        <f t="shared" si="4"/>
        <v>0</v>
      </c>
      <c r="B123" s="8" t="s">
        <v>21</v>
      </c>
      <c r="C123" s="13" t="s">
        <v>220</v>
      </c>
      <c r="D123" s="14">
        <v>4627104609852</v>
      </c>
      <c r="E123" s="9"/>
      <c r="F123" s="8" t="s">
        <v>221</v>
      </c>
      <c r="G123" s="10" t="s">
        <v>21</v>
      </c>
      <c r="H123" s="10" t="s">
        <v>123</v>
      </c>
      <c r="I123" s="10" t="s">
        <v>20</v>
      </c>
      <c r="J123" s="11">
        <v>16.850000000000001</v>
      </c>
      <c r="K123" s="12"/>
      <c r="L123" s="15">
        <f t="shared" si="5"/>
        <v>0</v>
      </c>
      <c r="M123" s="34" t="s">
        <v>26</v>
      </c>
    </row>
    <row r="124" spans="1:13" ht="15.75" hidden="1" thickBot="1" x14ac:dyDescent="0.3">
      <c r="A124" s="7">
        <f t="shared" si="4"/>
        <v>0</v>
      </c>
      <c r="B124" s="8" t="s">
        <v>21</v>
      </c>
      <c r="C124" s="13" t="s">
        <v>222</v>
      </c>
      <c r="D124" s="14">
        <v>4627104609791</v>
      </c>
      <c r="E124" s="9"/>
      <c r="F124" s="8" t="s">
        <v>223</v>
      </c>
      <c r="G124" s="10" t="s">
        <v>21</v>
      </c>
      <c r="H124" s="10" t="s">
        <v>123</v>
      </c>
      <c r="I124" s="10" t="s">
        <v>20</v>
      </c>
      <c r="J124" s="11">
        <v>16.850000000000001</v>
      </c>
      <c r="K124" s="12"/>
      <c r="L124" s="15">
        <f t="shared" si="5"/>
        <v>0</v>
      </c>
      <c r="M124" s="34" t="s">
        <v>26</v>
      </c>
    </row>
    <row r="125" spans="1:13" ht="15.75" hidden="1" thickBot="1" x14ac:dyDescent="0.3">
      <c r="A125" s="7">
        <f t="shared" si="4"/>
        <v>0</v>
      </c>
      <c r="B125" s="8" t="s">
        <v>21</v>
      </c>
      <c r="C125" s="13" t="s">
        <v>224</v>
      </c>
      <c r="D125" s="14">
        <v>4620764762943</v>
      </c>
      <c r="E125" s="9"/>
      <c r="F125" s="8" t="s">
        <v>225</v>
      </c>
      <c r="G125" s="10" t="s">
        <v>21</v>
      </c>
      <c r="H125" s="10" t="s">
        <v>123</v>
      </c>
      <c r="I125" s="10" t="s">
        <v>20</v>
      </c>
      <c r="J125" s="11">
        <v>16.649999999999999</v>
      </c>
      <c r="K125" s="12"/>
      <c r="L125" s="15">
        <f t="shared" si="5"/>
        <v>0</v>
      </c>
      <c r="M125" s="34" t="s">
        <v>26</v>
      </c>
    </row>
    <row r="126" spans="1:13" ht="15.75" hidden="1" thickBot="1" x14ac:dyDescent="0.3">
      <c r="A126" s="7">
        <f t="shared" si="4"/>
        <v>0</v>
      </c>
      <c r="B126" s="8" t="s">
        <v>21</v>
      </c>
      <c r="C126" s="13" t="s">
        <v>226</v>
      </c>
      <c r="D126" s="14">
        <v>4620764765746</v>
      </c>
      <c r="E126" s="9"/>
      <c r="F126" s="8" t="s">
        <v>227</v>
      </c>
      <c r="G126" s="10" t="s">
        <v>21</v>
      </c>
      <c r="H126" s="10" t="s">
        <v>123</v>
      </c>
      <c r="I126" s="10" t="s">
        <v>20</v>
      </c>
      <c r="J126" s="11">
        <v>16.649999999999999</v>
      </c>
      <c r="K126" s="12"/>
      <c r="L126" s="15">
        <f t="shared" si="5"/>
        <v>0</v>
      </c>
      <c r="M126" s="34" t="s">
        <v>26</v>
      </c>
    </row>
    <row r="127" spans="1:13" ht="15.75" hidden="1" thickBot="1" x14ac:dyDescent="0.3">
      <c r="A127" s="7">
        <f t="shared" si="4"/>
        <v>0</v>
      </c>
      <c r="B127" s="8" t="s">
        <v>21</v>
      </c>
      <c r="C127" s="13" t="s">
        <v>228</v>
      </c>
      <c r="D127" s="14">
        <v>4627104603157</v>
      </c>
      <c r="E127" s="9"/>
      <c r="F127" s="8" t="s">
        <v>229</v>
      </c>
      <c r="G127" s="10" t="s">
        <v>21</v>
      </c>
      <c r="H127" s="10" t="s">
        <v>123</v>
      </c>
      <c r="I127" s="10" t="s">
        <v>20</v>
      </c>
      <c r="J127" s="11">
        <v>10.55</v>
      </c>
      <c r="K127" s="12"/>
      <c r="L127" s="15">
        <f t="shared" si="5"/>
        <v>0</v>
      </c>
      <c r="M127" s="34" t="s">
        <v>26</v>
      </c>
    </row>
    <row r="128" spans="1:13" ht="15.75" hidden="1" thickBot="1" x14ac:dyDescent="0.3">
      <c r="A128" s="7">
        <f t="shared" si="4"/>
        <v>0</v>
      </c>
      <c r="B128" s="8" t="s">
        <v>21</v>
      </c>
      <c r="C128" s="13" t="s">
        <v>230</v>
      </c>
      <c r="D128" s="14">
        <v>4627130879199</v>
      </c>
      <c r="E128" s="9"/>
      <c r="F128" s="8" t="s">
        <v>231</v>
      </c>
      <c r="G128" s="10" t="s">
        <v>21</v>
      </c>
      <c r="H128" s="10" t="s">
        <v>47</v>
      </c>
      <c r="I128" s="10" t="s">
        <v>25</v>
      </c>
      <c r="J128" s="11">
        <v>16.850000000000001</v>
      </c>
      <c r="K128" s="12"/>
      <c r="L128" s="15">
        <f t="shared" si="5"/>
        <v>0</v>
      </c>
      <c r="M128" s="34" t="s">
        <v>26</v>
      </c>
    </row>
    <row r="129" spans="1:13" ht="15.75" hidden="1" thickBot="1" x14ac:dyDescent="0.3">
      <c r="A129" s="7">
        <f t="shared" si="4"/>
        <v>0</v>
      </c>
      <c r="B129" s="8" t="s">
        <v>36</v>
      </c>
      <c r="C129" s="13" t="s">
        <v>232</v>
      </c>
      <c r="D129" s="14">
        <v>4627130877430</v>
      </c>
      <c r="E129" s="9"/>
      <c r="F129" s="8" t="s">
        <v>233</v>
      </c>
      <c r="G129" s="10" t="s">
        <v>36</v>
      </c>
      <c r="H129" s="10" t="s">
        <v>47</v>
      </c>
      <c r="I129" s="10" t="s">
        <v>20</v>
      </c>
      <c r="J129" s="11">
        <v>38.5</v>
      </c>
      <c r="K129" s="12"/>
      <c r="L129" s="15">
        <f t="shared" si="5"/>
        <v>0</v>
      </c>
      <c r="M129" s="34" t="s">
        <v>26</v>
      </c>
    </row>
    <row r="130" spans="1:13" ht="15.75" thickBot="1" x14ac:dyDescent="0.3">
      <c r="A130" s="7">
        <f t="shared" si="4"/>
        <v>20</v>
      </c>
      <c r="B130" s="8" t="s">
        <v>21</v>
      </c>
      <c r="C130" s="13" t="s">
        <v>234</v>
      </c>
      <c r="D130" s="14">
        <v>4627172210561</v>
      </c>
      <c r="E130" s="9"/>
      <c r="F130" s="8" t="s">
        <v>235</v>
      </c>
      <c r="G130" s="10" t="s">
        <v>21</v>
      </c>
      <c r="H130" s="10" t="s">
        <v>32</v>
      </c>
      <c r="I130" s="39">
        <v>8863045.4000000004</v>
      </c>
      <c r="J130" s="11">
        <v>26.5</v>
      </c>
      <c r="K130" s="12">
        <v>20</v>
      </c>
      <c r="L130" s="15">
        <f t="shared" si="5"/>
        <v>530</v>
      </c>
      <c r="M130" s="34" t="s">
        <v>26</v>
      </c>
    </row>
    <row r="131" spans="1:13" ht="15.75" hidden="1" thickBot="1" x14ac:dyDescent="0.3">
      <c r="A131" s="7">
        <f t="shared" si="4"/>
        <v>0</v>
      </c>
      <c r="B131" s="8" t="s">
        <v>21</v>
      </c>
      <c r="C131" s="13" t="s">
        <v>236</v>
      </c>
      <c r="D131" s="14">
        <v>4627086666218</v>
      </c>
      <c r="E131" s="9"/>
      <c r="F131" s="8" t="s">
        <v>237</v>
      </c>
      <c r="G131" s="10" t="s">
        <v>21</v>
      </c>
      <c r="H131" s="10" t="s">
        <v>47</v>
      </c>
      <c r="I131" s="10" t="s">
        <v>20</v>
      </c>
      <c r="J131" s="11">
        <v>16.649999999999999</v>
      </c>
      <c r="K131" s="12"/>
      <c r="L131" s="15">
        <f t="shared" si="5"/>
        <v>0</v>
      </c>
      <c r="M131" s="34" t="s">
        <v>26</v>
      </c>
    </row>
    <row r="132" spans="1:13" ht="15.75" hidden="1" thickBot="1" x14ac:dyDescent="0.3">
      <c r="A132" s="7">
        <f t="shared" si="4"/>
        <v>0</v>
      </c>
      <c r="B132" s="8" t="s">
        <v>36</v>
      </c>
      <c r="C132" s="13" t="s">
        <v>238</v>
      </c>
      <c r="D132" s="14">
        <v>4627104608510</v>
      </c>
      <c r="E132" s="9"/>
      <c r="F132" s="8" t="s">
        <v>239</v>
      </c>
      <c r="G132" s="10" t="s">
        <v>36</v>
      </c>
      <c r="H132" s="10" t="s">
        <v>169</v>
      </c>
      <c r="I132" s="10" t="s">
        <v>20</v>
      </c>
      <c r="J132" s="11">
        <v>54.5</v>
      </c>
      <c r="K132" s="12"/>
      <c r="L132" s="15">
        <f t="shared" si="5"/>
        <v>0</v>
      </c>
      <c r="M132" s="34" t="s">
        <v>26</v>
      </c>
    </row>
    <row r="133" spans="1:13" ht="15.75" hidden="1" thickBot="1" x14ac:dyDescent="0.3">
      <c r="A133" s="7">
        <f t="shared" si="4"/>
        <v>0</v>
      </c>
      <c r="B133" s="8" t="s">
        <v>36</v>
      </c>
      <c r="C133" s="13" t="s">
        <v>240</v>
      </c>
      <c r="D133" s="14">
        <v>4627130879182</v>
      </c>
      <c r="E133" s="9"/>
      <c r="F133" s="8" t="s">
        <v>241</v>
      </c>
      <c r="G133" s="10" t="s">
        <v>36</v>
      </c>
      <c r="H133" s="10" t="s">
        <v>47</v>
      </c>
      <c r="I133" s="39">
        <v>8969536.4000000004</v>
      </c>
      <c r="J133" s="11">
        <v>14.45</v>
      </c>
      <c r="K133" s="12"/>
      <c r="L133" s="15">
        <f t="shared" si="5"/>
        <v>0</v>
      </c>
      <c r="M133" s="34" t="s">
        <v>26</v>
      </c>
    </row>
    <row r="134" spans="1:13" ht="15.75" thickBot="1" x14ac:dyDescent="0.3">
      <c r="A134" s="7">
        <f t="shared" si="4"/>
        <v>20</v>
      </c>
      <c r="B134" s="8" t="s">
        <v>36</v>
      </c>
      <c r="C134" s="13" t="s">
        <v>242</v>
      </c>
      <c r="D134" s="14">
        <v>4627104601665</v>
      </c>
      <c r="E134" s="9"/>
      <c r="F134" s="8" t="s">
        <v>243</v>
      </c>
      <c r="G134" s="10" t="s">
        <v>36</v>
      </c>
      <c r="H134" s="10" t="s">
        <v>32</v>
      </c>
      <c r="I134" s="39">
        <v>8969440.6999999993</v>
      </c>
      <c r="J134" s="11">
        <v>64.5</v>
      </c>
      <c r="K134" s="12">
        <v>20</v>
      </c>
      <c r="L134" s="15">
        <f t="shared" si="5"/>
        <v>1290</v>
      </c>
      <c r="M134" s="34" t="s">
        <v>26</v>
      </c>
    </row>
    <row r="135" spans="1:13" ht="15.75" hidden="1" thickBot="1" x14ac:dyDescent="0.3">
      <c r="A135" s="7">
        <f t="shared" si="4"/>
        <v>0</v>
      </c>
      <c r="B135" s="8" t="s">
        <v>21</v>
      </c>
      <c r="C135" s="13" t="s">
        <v>244</v>
      </c>
      <c r="D135" s="14">
        <v>4627104607773</v>
      </c>
      <c r="E135" s="9"/>
      <c r="F135" s="8" t="s">
        <v>245</v>
      </c>
      <c r="G135" s="10" t="s">
        <v>21</v>
      </c>
      <c r="H135" s="10" t="s">
        <v>47</v>
      </c>
      <c r="I135" s="10" t="s">
        <v>20</v>
      </c>
      <c r="J135" s="11">
        <v>24.65</v>
      </c>
      <c r="K135" s="12"/>
      <c r="L135" s="15">
        <f t="shared" si="5"/>
        <v>0</v>
      </c>
      <c r="M135" s="34" t="s">
        <v>26</v>
      </c>
    </row>
    <row r="136" spans="1:13" ht="15.75" hidden="1" thickBot="1" x14ac:dyDescent="0.3">
      <c r="A136" s="7">
        <f t="shared" si="4"/>
        <v>0</v>
      </c>
      <c r="B136" s="8" t="s">
        <v>36</v>
      </c>
      <c r="C136" s="13" t="s">
        <v>246</v>
      </c>
      <c r="D136" s="14">
        <v>4627104601580</v>
      </c>
      <c r="E136" s="9"/>
      <c r="F136" s="8" t="s">
        <v>247</v>
      </c>
      <c r="G136" s="10" t="s">
        <v>36</v>
      </c>
      <c r="H136" s="10" t="s">
        <v>32</v>
      </c>
      <c r="I136" s="39">
        <v>8969434.0999999996</v>
      </c>
      <c r="J136" s="11">
        <v>64.5</v>
      </c>
      <c r="K136" s="12"/>
      <c r="L136" s="15">
        <f t="shared" si="5"/>
        <v>0</v>
      </c>
      <c r="M136" s="34" t="s">
        <v>26</v>
      </c>
    </row>
    <row r="137" spans="1:13" ht="15.75" thickBot="1" x14ac:dyDescent="0.3">
      <c r="A137" s="7">
        <f t="shared" si="4"/>
        <v>20</v>
      </c>
      <c r="B137" s="8" t="s">
        <v>21</v>
      </c>
      <c r="C137" s="13" t="s">
        <v>248</v>
      </c>
      <c r="D137" s="14">
        <v>4627130872190</v>
      </c>
      <c r="E137" s="9"/>
      <c r="F137" s="8" t="s">
        <v>249</v>
      </c>
      <c r="G137" s="10" t="s">
        <v>21</v>
      </c>
      <c r="H137" s="10" t="s">
        <v>47</v>
      </c>
      <c r="I137" s="39">
        <v>10178912.699999999</v>
      </c>
      <c r="J137" s="11">
        <v>12.45</v>
      </c>
      <c r="K137" s="12">
        <v>20</v>
      </c>
      <c r="L137" s="15">
        <f t="shared" si="5"/>
        <v>249</v>
      </c>
      <c r="M137" s="34" t="s">
        <v>26</v>
      </c>
    </row>
    <row r="138" spans="1:13" ht="15.75" hidden="1" thickBot="1" x14ac:dyDescent="0.3">
      <c r="A138" s="7">
        <f t="shared" si="4"/>
        <v>0</v>
      </c>
      <c r="B138" s="8" t="s">
        <v>36</v>
      </c>
      <c r="C138" s="13" t="s">
        <v>250</v>
      </c>
      <c r="D138" s="14">
        <v>4627104601603</v>
      </c>
      <c r="E138" s="9"/>
      <c r="F138" s="8" t="s">
        <v>251</v>
      </c>
      <c r="G138" s="10" t="s">
        <v>36</v>
      </c>
      <c r="H138" s="10" t="s">
        <v>32</v>
      </c>
      <c r="I138" s="39">
        <v>8969413.1999999993</v>
      </c>
      <c r="J138" s="11">
        <v>64.5</v>
      </c>
      <c r="K138" s="12"/>
      <c r="L138" s="15">
        <f t="shared" si="5"/>
        <v>0</v>
      </c>
      <c r="M138" s="34" t="s">
        <v>26</v>
      </c>
    </row>
    <row r="139" spans="1:13" ht="15.75" thickBot="1" x14ac:dyDescent="0.3">
      <c r="A139" s="7">
        <f t="shared" si="4"/>
        <v>20</v>
      </c>
      <c r="B139" s="8" t="s">
        <v>36</v>
      </c>
      <c r="C139" s="13" t="s">
        <v>252</v>
      </c>
      <c r="D139" s="14">
        <v>4627130879113</v>
      </c>
      <c r="E139" s="9"/>
      <c r="F139" s="8" t="s">
        <v>253</v>
      </c>
      <c r="G139" s="10" t="s">
        <v>36</v>
      </c>
      <c r="H139" s="10" t="s">
        <v>47</v>
      </c>
      <c r="I139" s="39">
        <v>8969527.5999999996</v>
      </c>
      <c r="J139" s="11">
        <v>18.850000000000001</v>
      </c>
      <c r="K139" s="12">
        <v>20</v>
      </c>
      <c r="L139" s="15">
        <f t="shared" si="5"/>
        <v>377</v>
      </c>
      <c r="M139" s="34" t="s">
        <v>26</v>
      </c>
    </row>
    <row r="140" spans="1:13" ht="15.75" hidden="1" thickBot="1" x14ac:dyDescent="0.3">
      <c r="A140" s="7">
        <f t="shared" si="4"/>
        <v>0</v>
      </c>
      <c r="B140" s="8" t="s">
        <v>21</v>
      </c>
      <c r="C140" s="13" t="s">
        <v>254</v>
      </c>
      <c r="D140" s="14">
        <v>4627104609807</v>
      </c>
      <c r="E140" s="9"/>
      <c r="F140" s="8" t="s">
        <v>255</v>
      </c>
      <c r="G140" s="10" t="s">
        <v>21</v>
      </c>
      <c r="H140" s="10" t="s">
        <v>47</v>
      </c>
      <c r="I140" s="10" t="s">
        <v>20</v>
      </c>
      <c r="J140" s="11">
        <v>16.850000000000001</v>
      </c>
      <c r="K140" s="12"/>
      <c r="L140" s="15">
        <f t="shared" si="5"/>
        <v>0</v>
      </c>
      <c r="M140" s="34" t="s">
        <v>26</v>
      </c>
    </row>
    <row r="141" spans="1:13" ht="15.75" hidden="1" thickBot="1" x14ac:dyDescent="0.3">
      <c r="A141" s="7">
        <f t="shared" si="4"/>
        <v>0</v>
      </c>
      <c r="B141" s="8" t="s">
        <v>21</v>
      </c>
      <c r="C141" s="13" t="s">
        <v>256</v>
      </c>
      <c r="D141" s="14">
        <v>4627104609821</v>
      </c>
      <c r="E141" s="9"/>
      <c r="F141" s="8" t="s">
        <v>257</v>
      </c>
      <c r="G141" s="10" t="s">
        <v>21</v>
      </c>
      <c r="H141" s="10" t="s">
        <v>85</v>
      </c>
      <c r="I141" s="10" t="s">
        <v>20</v>
      </c>
      <c r="J141" s="11">
        <v>16.850000000000001</v>
      </c>
      <c r="K141" s="12"/>
      <c r="L141" s="15">
        <f t="shared" si="5"/>
        <v>0</v>
      </c>
      <c r="M141" s="34" t="s">
        <v>26</v>
      </c>
    </row>
    <row r="142" spans="1:13" ht="15.75" hidden="1" thickBot="1" x14ac:dyDescent="0.3">
      <c r="A142" s="7">
        <f t="shared" si="4"/>
        <v>0</v>
      </c>
      <c r="B142" s="8" t="s">
        <v>21</v>
      </c>
      <c r="C142" s="13" t="s">
        <v>258</v>
      </c>
      <c r="D142" s="14">
        <v>4627104609838</v>
      </c>
      <c r="E142" s="9"/>
      <c r="F142" s="8" t="s">
        <v>259</v>
      </c>
      <c r="G142" s="10" t="s">
        <v>21</v>
      </c>
      <c r="H142" s="10" t="s">
        <v>85</v>
      </c>
      <c r="I142" s="10" t="s">
        <v>20</v>
      </c>
      <c r="J142" s="11">
        <v>16.850000000000001</v>
      </c>
      <c r="K142" s="12"/>
      <c r="L142" s="15">
        <f t="shared" si="5"/>
        <v>0</v>
      </c>
      <c r="M142" s="34" t="s">
        <v>26</v>
      </c>
    </row>
    <row r="143" spans="1:13" ht="15.75" hidden="1" thickBot="1" x14ac:dyDescent="0.3">
      <c r="A143" s="7">
        <f t="shared" si="4"/>
        <v>0</v>
      </c>
      <c r="B143" s="8" t="s">
        <v>21</v>
      </c>
      <c r="C143" s="13" t="s">
        <v>260</v>
      </c>
      <c r="D143" s="14">
        <v>4627172216174</v>
      </c>
      <c r="E143" s="9"/>
      <c r="F143" s="8" t="s">
        <v>261</v>
      </c>
      <c r="G143" s="10" t="s">
        <v>21</v>
      </c>
      <c r="H143" s="10" t="s">
        <v>29</v>
      </c>
      <c r="I143" s="10" t="s">
        <v>20</v>
      </c>
      <c r="J143" s="11">
        <v>56.5</v>
      </c>
      <c r="K143" s="12"/>
      <c r="L143" s="15">
        <f t="shared" si="5"/>
        <v>0</v>
      </c>
    </row>
    <row r="144" spans="1:13" ht="15.75" hidden="1" thickBot="1" x14ac:dyDescent="0.3">
      <c r="A144" s="7">
        <f t="shared" si="4"/>
        <v>0</v>
      </c>
      <c r="B144" s="8" t="s">
        <v>21</v>
      </c>
      <c r="C144" s="13" t="s">
        <v>262</v>
      </c>
      <c r="D144" s="14">
        <v>4627172210493</v>
      </c>
      <c r="E144" s="9"/>
      <c r="F144" s="8" t="s">
        <v>263</v>
      </c>
      <c r="G144" s="10" t="s">
        <v>21</v>
      </c>
      <c r="H144" s="10" t="s">
        <v>47</v>
      </c>
      <c r="I144" s="39">
        <v>8863442.5</v>
      </c>
      <c r="J144" s="11">
        <v>14.65</v>
      </c>
      <c r="K144" s="12"/>
      <c r="L144" s="15">
        <f t="shared" si="5"/>
        <v>0</v>
      </c>
    </row>
    <row r="145" spans="1:13" ht="15.75" hidden="1" thickBot="1" x14ac:dyDescent="0.3">
      <c r="A145" s="7">
        <f t="shared" si="4"/>
        <v>0</v>
      </c>
      <c r="B145" s="8" t="s">
        <v>21</v>
      </c>
      <c r="C145" s="13" t="s">
        <v>264</v>
      </c>
      <c r="D145" s="14">
        <v>4627104609074</v>
      </c>
      <c r="E145" s="9"/>
      <c r="F145" s="8" t="s">
        <v>265</v>
      </c>
      <c r="G145" s="10" t="s">
        <v>21</v>
      </c>
      <c r="H145" s="10" t="s">
        <v>47</v>
      </c>
      <c r="I145" s="10" t="s">
        <v>20</v>
      </c>
      <c r="J145" s="11">
        <v>16.649999999999999</v>
      </c>
      <c r="K145" s="12"/>
      <c r="L145" s="15">
        <f t="shared" si="5"/>
        <v>0</v>
      </c>
      <c r="M145" s="34" t="s">
        <v>26</v>
      </c>
    </row>
    <row r="146" spans="1:13" ht="15.75" thickBot="1" x14ac:dyDescent="0.3">
      <c r="A146" s="7">
        <f t="shared" si="4"/>
        <v>20</v>
      </c>
      <c r="B146" s="8" t="s">
        <v>36</v>
      </c>
      <c r="C146" s="13" t="s">
        <v>266</v>
      </c>
      <c r="D146" s="14">
        <v>4627130875092</v>
      </c>
      <c r="E146" s="9"/>
      <c r="F146" s="8" t="s">
        <v>267</v>
      </c>
      <c r="G146" s="10" t="s">
        <v>36</v>
      </c>
      <c r="H146" s="10" t="s">
        <v>47</v>
      </c>
      <c r="I146" s="10" t="s">
        <v>25</v>
      </c>
      <c r="J146" s="11">
        <v>22.05</v>
      </c>
      <c r="K146" s="12">
        <v>20</v>
      </c>
      <c r="L146" s="15">
        <f t="shared" si="5"/>
        <v>441</v>
      </c>
      <c r="M146" s="34" t="s">
        <v>26</v>
      </c>
    </row>
    <row r="147" spans="1:13" ht="15.75" hidden="1" thickBot="1" x14ac:dyDescent="0.3">
      <c r="A147" s="7">
        <f t="shared" si="4"/>
        <v>0</v>
      </c>
      <c r="B147" s="8" t="s">
        <v>21</v>
      </c>
      <c r="C147" s="13" t="s">
        <v>268</v>
      </c>
      <c r="D147" s="14">
        <v>4627172210585</v>
      </c>
      <c r="E147" s="9"/>
      <c r="F147" s="8" t="s">
        <v>269</v>
      </c>
      <c r="G147" s="10" t="s">
        <v>21</v>
      </c>
      <c r="H147" s="10" t="s">
        <v>32</v>
      </c>
      <c r="I147" s="39">
        <v>8863093.8000000007</v>
      </c>
      <c r="J147" s="11">
        <v>25.5</v>
      </c>
      <c r="K147" s="12"/>
      <c r="L147" s="15">
        <f t="shared" si="5"/>
        <v>0</v>
      </c>
      <c r="M147" s="34" t="s">
        <v>26</v>
      </c>
    </row>
    <row r="148" spans="1:13" ht="15.75" thickBot="1" x14ac:dyDescent="0.3">
      <c r="A148" s="7">
        <f t="shared" si="4"/>
        <v>20</v>
      </c>
      <c r="B148" s="8" t="s">
        <v>36</v>
      </c>
      <c r="C148" s="13" t="s">
        <v>270</v>
      </c>
      <c r="D148" s="14">
        <v>4627130877454</v>
      </c>
      <c r="E148" s="9"/>
      <c r="F148" s="8" t="s">
        <v>271</v>
      </c>
      <c r="G148" s="10" t="s">
        <v>36</v>
      </c>
      <c r="H148" s="10" t="s">
        <v>47</v>
      </c>
      <c r="I148" s="10" t="s">
        <v>25</v>
      </c>
      <c r="J148" s="11">
        <v>28.5</v>
      </c>
      <c r="K148" s="12">
        <v>20</v>
      </c>
      <c r="L148" s="15">
        <f t="shared" si="5"/>
        <v>570</v>
      </c>
      <c r="M148" s="34" t="s">
        <v>26</v>
      </c>
    </row>
    <row r="149" spans="1:13" ht="15.75" hidden="1" thickBot="1" x14ac:dyDescent="0.3">
      <c r="A149" s="7">
        <f t="shared" si="4"/>
        <v>0</v>
      </c>
      <c r="B149" s="8" t="s">
        <v>36</v>
      </c>
      <c r="C149" s="13" t="s">
        <v>272</v>
      </c>
      <c r="D149" s="14">
        <v>4627104601627</v>
      </c>
      <c r="E149" s="9"/>
      <c r="F149" s="8" t="s">
        <v>273</v>
      </c>
      <c r="G149" s="10" t="s">
        <v>36</v>
      </c>
      <c r="H149" s="10" t="s">
        <v>32</v>
      </c>
      <c r="I149" s="10" t="s">
        <v>25</v>
      </c>
      <c r="J149" s="11">
        <v>64.5</v>
      </c>
      <c r="K149" s="12"/>
      <c r="L149" s="15">
        <f t="shared" si="5"/>
        <v>0</v>
      </c>
      <c r="M149" s="34" t="s">
        <v>26</v>
      </c>
    </row>
    <row r="150" spans="1:13" ht="15.75" hidden="1" thickBot="1" x14ac:dyDescent="0.3">
      <c r="A150" s="7">
        <f t="shared" si="4"/>
        <v>0</v>
      </c>
      <c r="B150" s="8" t="s">
        <v>21</v>
      </c>
      <c r="C150" s="13" t="s">
        <v>274</v>
      </c>
      <c r="D150" s="14">
        <v>4627172210578</v>
      </c>
      <c r="E150" s="9"/>
      <c r="F150" s="8" t="s">
        <v>275</v>
      </c>
      <c r="G150" s="10" t="s">
        <v>21</v>
      </c>
      <c r="H150" s="10" t="s">
        <v>32</v>
      </c>
      <c r="I150" s="39">
        <v>8863082.8000000007</v>
      </c>
      <c r="J150" s="11">
        <v>25.5</v>
      </c>
      <c r="K150" s="12"/>
      <c r="L150" s="15">
        <f t="shared" si="5"/>
        <v>0</v>
      </c>
      <c r="M150" s="34" t="s">
        <v>26</v>
      </c>
    </row>
    <row r="151" spans="1:13" ht="15.75" hidden="1" thickBot="1" x14ac:dyDescent="0.3">
      <c r="A151" s="7">
        <f t="shared" si="4"/>
        <v>0</v>
      </c>
      <c r="B151" s="8" t="s">
        <v>36</v>
      </c>
      <c r="C151" s="13" t="s">
        <v>276</v>
      </c>
      <c r="D151" s="14">
        <v>4627104601641</v>
      </c>
      <c r="E151" s="9"/>
      <c r="F151" s="35" t="s">
        <v>277</v>
      </c>
      <c r="G151" s="10" t="s">
        <v>36</v>
      </c>
      <c r="H151" s="10" t="s">
        <v>32</v>
      </c>
      <c r="I151" s="39">
        <v>8863135.5999999996</v>
      </c>
      <c r="J151" s="11">
        <v>56.5</v>
      </c>
      <c r="K151" s="36"/>
      <c r="L151" s="15">
        <f t="shared" si="5"/>
        <v>0</v>
      </c>
      <c r="M151" s="34" t="s">
        <v>26</v>
      </c>
    </row>
    <row r="152" spans="1:13" ht="15.75" hidden="1" thickBot="1" x14ac:dyDescent="0.3">
      <c r="A152" s="7">
        <f t="shared" si="4"/>
        <v>0</v>
      </c>
      <c r="B152" s="8" t="s">
        <v>21</v>
      </c>
      <c r="C152" s="13" t="s">
        <v>278</v>
      </c>
      <c r="D152" s="14">
        <v>4627172210592</v>
      </c>
      <c r="E152" s="9"/>
      <c r="F152" s="8" t="s">
        <v>279</v>
      </c>
      <c r="G152" s="10" t="s">
        <v>21</v>
      </c>
      <c r="H152" s="10" t="s">
        <v>32</v>
      </c>
      <c r="I152" s="39">
        <v>8863081.6999999993</v>
      </c>
      <c r="J152" s="11">
        <v>38.85</v>
      </c>
      <c r="K152" s="12"/>
      <c r="L152" s="15">
        <f t="shared" si="5"/>
        <v>0</v>
      </c>
      <c r="M152" s="34" t="s">
        <v>26</v>
      </c>
    </row>
    <row r="153" spans="1:13" ht="15.75" thickBot="1" x14ac:dyDescent="0.3">
      <c r="A153" s="7">
        <f t="shared" si="4"/>
        <v>20</v>
      </c>
      <c r="B153" s="8" t="s">
        <v>21</v>
      </c>
      <c r="C153" s="13" t="s">
        <v>280</v>
      </c>
      <c r="D153" s="14">
        <v>4627086665549</v>
      </c>
      <c r="E153" s="9"/>
      <c r="F153" s="8" t="s">
        <v>281</v>
      </c>
      <c r="G153" s="10" t="s">
        <v>21</v>
      </c>
      <c r="H153" s="10" t="s">
        <v>47</v>
      </c>
      <c r="I153" s="39">
        <v>9519045.8000000007</v>
      </c>
      <c r="J153" s="11">
        <v>16.649999999999999</v>
      </c>
      <c r="K153" s="12">
        <v>20</v>
      </c>
      <c r="L153" s="15">
        <f t="shared" si="5"/>
        <v>333</v>
      </c>
      <c r="M153" s="34" t="s">
        <v>26</v>
      </c>
    </row>
    <row r="154" spans="1:13" ht="15.75" hidden="1" thickBot="1" x14ac:dyDescent="0.3">
      <c r="A154" s="7">
        <f t="shared" si="4"/>
        <v>0</v>
      </c>
      <c r="B154" s="8" t="s">
        <v>21</v>
      </c>
      <c r="C154" s="13" t="s">
        <v>282</v>
      </c>
      <c r="D154" s="14">
        <v>4620764761786</v>
      </c>
      <c r="E154" s="9"/>
      <c r="F154" s="8" t="s">
        <v>283</v>
      </c>
      <c r="G154" s="10" t="s">
        <v>21</v>
      </c>
      <c r="H154" s="10" t="s">
        <v>47</v>
      </c>
      <c r="I154" s="10" t="s">
        <v>20</v>
      </c>
      <c r="J154" s="11">
        <v>16.45</v>
      </c>
      <c r="K154" s="12"/>
      <c r="L154" s="15">
        <f t="shared" si="5"/>
        <v>0</v>
      </c>
      <c r="M154" s="34" t="s">
        <v>26</v>
      </c>
    </row>
    <row r="155" spans="1:13" ht="15.75" hidden="1" thickBot="1" x14ac:dyDescent="0.3">
      <c r="A155" s="7">
        <f t="shared" si="4"/>
        <v>0</v>
      </c>
      <c r="B155" s="8" t="s">
        <v>21</v>
      </c>
      <c r="C155" s="13" t="s">
        <v>284</v>
      </c>
      <c r="D155" s="14">
        <v>4627172217690</v>
      </c>
      <c r="E155" s="9"/>
      <c r="F155" s="8" t="s">
        <v>285</v>
      </c>
      <c r="G155" s="10" t="s">
        <v>21</v>
      </c>
      <c r="H155" s="10" t="s">
        <v>29</v>
      </c>
      <c r="I155" s="10" t="s">
        <v>20</v>
      </c>
      <c r="J155" s="11">
        <v>56.5</v>
      </c>
      <c r="K155" s="12"/>
      <c r="L155" s="15">
        <f t="shared" si="5"/>
        <v>0</v>
      </c>
    </row>
    <row r="156" spans="1:13" ht="15.75" hidden="1" thickBot="1" x14ac:dyDescent="0.3">
      <c r="A156" s="7">
        <f t="shared" si="4"/>
        <v>0</v>
      </c>
      <c r="B156" s="8" t="s">
        <v>21</v>
      </c>
      <c r="C156" s="13" t="s">
        <v>286</v>
      </c>
      <c r="D156" s="14">
        <v>4627172211100</v>
      </c>
      <c r="E156" s="9"/>
      <c r="F156" s="8" t="s">
        <v>287</v>
      </c>
      <c r="G156" s="10" t="s">
        <v>21</v>
      </c>
      <c r="H156" s="10" t="s">
        <v>169</v>
      </c>
      <c r="I156" s="10" t="s">
        <v>25</v>
      </c>
      <c r="J156" s="11">
        <v>38.5</v>
      </c>
      <c r="K156" s="12"/>
      <c r="L156" s="15">
        <f t="shared" si="5"/>
        <v>0</v>
      </c>
      <c r="M156" s="34" t="s">
        <v>26</v>
      </c>
    </row>
    <row r="157" spans="1:13" ht="15.75" hidden="1" thickBot="1" x14ac:dyDescent="0.3">
      <c r="A157" s="7">
        <f t="shared" si="4"/>
        <v>0</v>
      </c>
      <c r="B157" s="8" t="s">
        <v>21</v>
      </c>
      <c r="C157" s="13" t="s">
        <v>288</v>
      </c>
      <c r="D157" s="14">
        <v>4627086668656</v>
      </c>
      <c r="E157" s="9"/>
      <c r="F157" s="8" t="s">
        <v>289</v>
      </c>
      <c r="G157" s="10" t="s">
        <v>21</v>
      </c>
      <c r="H157" s="10" t="s">
        <v>29</v>
      </c>
      <c r="I157" s="10" t="s">
        <v>20</v>
      </c>
      <c r="J157" s="11">
        <v>26.5</v>
      </c>
      <c r="K157" s="12"/>
      <c r="L157" s="15">
        <f t="shared" si="5"/>
        <v>0</v>
      </c>
      <c r="M157" s="34" t="s">
        <v>26</v>
      </c>
    </row>
    <row r="158" spans="1:13" ht="15.75" hidden="1" thickBot="1" x14ac:dyDescent="0.3">
      <c r="A158" s="7">
        <f t="shared" si="4"/>
        <v>0</v>
      </c>
      <c r="B158" s="8" t="s">
        <v>21</v>
      </c>
      <c r="C158" s="13" t="s">
        <v>290</v>
      </c>
      <c r="D158" s="14">
        <v>4627104609876</v>
      </c>
      <c r="E158" s="9"/>
      <c r="F158" s="8" t="s">
        <v>291</v>
      </c>
      <c r="G158" s="10" t="s">
        <v>21</v>
      </c>
      <c r="H158" s="10" t="s">
        <v>29</v>
      </c>
      <c r="I158" s="10" t="s">
        <v>20</v>
      </c>
      <c r="J158" s="11">
        <v>16.850000000000001</v>
      </c>
      <c r="K158" s="12"/>
      <c r="L158" s="15">
        <f t="shared" si="5"/>
        <v>0</v>
      </c>
      <c r="M158" s="34" t="s">
        <v>26</v>
      </c>
    </row>
    <row r="159" spans="1:13" ht="15.75" thickBot="1" x14ac:dyDescent="0.3">
      <c r="A159" s="7">
        <f t="shared" si="4"/>
        <v>20</v>
      </c>
      <c r="B159" s="8" t="s">
        <v>21</v>
      </c>
      <c r="C159" s="13" t="s">
        <v>292</v>
      </c>
      <c r="D159" s="14">
        <v>4627130878345</v>
      </c>
      <c r="E159" s="9"/>
      <c r="F159" s="8" t="s">
        <v>293</v>
      </c>
      <c r="G159" s="10" t="s">
        <v>21</v>
      </c>
      <c r="H159" s="10" t="s">
        <v>123</v>
      </c>
      <c r="I159" s="10" t="s">
        <v>20</v>
      </c>
      <c r="J159" s="11">
        <v>14.65</v>
      </c>
      <c r="K159" s="12">
        <v>20</v>
      </c>
      <c r="L159" s="15">
        <f t="shared" si="5"/>
        <v>293</v>
      </c>
      <c r="M159" s="34" t="s">
        <v>26</v>
      </c>
    </row>
    <row r="160" spans="1:13" ht="15.75" hidden="1" thickBot="1" x14ac:dyDescent="0.3">
      <c r="A160" s="7">
        <f t="shared" si="4"/>
        <v>0</v>
      </c>
      <c r="B160" s="8" t="s">
        <v>21</v>
      </c>
      <c r="C160" s="13" t="s">
        <v>294</v>
      </c>
      <c r="D160" s="14">
        <v>4627172210820</v>
      </c>
      <c r="E160" s="9"/>
      <c r="F160" s="8" t="s">
        <v>295</v>
      </c>
      <c r="G160" s="10" t="s">
        <v>21</v>
      </c>
      <c r="H160" s="10" t="s">
        <v>123</v>
      </c>
      <c r="I160" s="10" t="s">
        <v>25</v>
      </c>
      <c r="J160" s="11">
        <v>14.65</v>
      </c>
      <c r="K160" s="12"/>
      <c r="L160" s="15">
        <f t="shared" si="5"/>
        <v>0</v>
      </c>
      <c r="M160" s="34" t="s">
        <v>26</v>
      </c>
    </row>
    <row r="161" spans="1:13" ht="15.75" thickBot="1" x14ac:dyDescent="0.3">
      <c r="A161" s="7">
        <f t="shared" si="4"/>
        <v>20</v>
      </c>
      <c r="B161" s="8" t="s">
        <v>21</v>
      </c>
      <c r="C161" s="13" t="s">
        <v>296</v>
      </c>
      <c r="D161" s="14">
        <v>4627172210813</v>
      </c>
      <c r="E161" s="9"/>
      <c r="F161" s="8" t="s">
        <v>297</v>
      </c>
      <c r="G161" s="10" t="s">
        <v>21</v>
      </c>
      <c r="H161" s="10" t="s">
        <v>123</v>
      </c>
      <c r="I161" s="10" t="s">
        <v>25</v>
      </c>
      <c r="J161" s="11">
        <v>14.65</v>
      </c>
      <c r="K161" s="12">
        <v>20</v>
      </c>
      <c r="L161" s="15">
        <f t="shared" si="5"/>
        <v>293</v>
      </c>
      <c r="M161" s="34" t="s">
        <v>26</v>
      </c>
    </row>
    <row r="162" spans="1:13" ht="15.75" hidden="1" thickBot="1" x14ac:dyDescent="0.3">
      <c r="A162" s="7">
        <f t="shared" si="4"/>
        <v>0</v>
      </c>
      <c r="B162" s="8" t="s">
        <v>21</v>
      </c>
      <c r="C162" s="13" t="s">
        <v>298</v>
      </c>
      <c r="D162" s="14">
        <v>4627172212473</v>
      </c>
      <c r="E162" s="9"/>
      <c r="F162" s="8" t="s">
        <v>299</v>
      </c>
      <c r="G162" s="10" t="s">
        <v>21</v>
      </c>
      <c r="H162" s="10" t="s">
        <v>123</v>
      </c>
      <c r="I162" s="10" t="s">
        <v>25</v>
      </c>
      <c r="J162" s="11">
        <v>12.45</v>
      </c>
      <c r="K162" s="12"/>
      <c r="L162" s="15">
        <f t="shared" si="5"/>
        <v>0</v>
      </c>
      <c r="M162" s="34" t="s">
        <v>26</v>
      </c>
    </row>
    <row r="163" spans="1:13" ht="15.75" hidden="1" thickBot="1" x14ac:dyDescent="0.3">
      <c r="A163" s="7">
        <f t="shared" si="4"/>
        <v>0</v>
      </c>
      <c r="B163" s="8" t="s">
        <v>21</v>
      </c>
      <c r="C163" s="13" t="s">
        <v>300</v>
      </c>
      <c r="D163" s="14">
        <v>4627086666447</v>
      </c>
      <c r="E163" s="9"/>
      <c r="F163" s="8" t="s">
        <v>301</v>
      </c>
      <c r="G163" s="10" t="s">
        <v>21</v>
      </c>
      <c r="H163" s="10" t="s">
        <v>302</v>
      </c>
      <c r="I163" s="10" t="s">
        <v>20</v>
      </c>
      <c r="J163" s="11">
        <v>12.45</v>
      </c>
      <c r="K163" s="12"/>
      <c r="L163" s="15">
        <f t="shared" si="5"/>
        <v>0</v>
      </c>
      <c r="M163" s="34" t="s">
        <v>26</v>
      </c>
    </row>
    <row r="164" spans="1:13" ht="15.75" hidden="1" thickBot="1" x14ac:dyDescent="0.3">
      <c r="A164" s="7">
        <f t="shared" ref="A164:A165" si="6">K164</f>
        <v>0</v>
      </c>
      <c r="B164" s="8" t="s">
        <v>21</v>
      </c>
      <c r="C164" s="13" t="s">
        <v>303</v>
      </c>
      <c r="D164" s="14">
        <v>4627130871315</v>
      </c>
      <c r="E164" s="9"/>
      <c r="F164" s="8" t="s">
        <v>304</v>
      </c>
      <c r="G164" s="10" t="s">
        <v>21</v>
      </c>
      <c r="H164" s="10" t="s">
        <v>32</v>
      </c>
      <c r="I164" s="10" t="s">
        <v>20</v>
      </c>
      <c r="J164" s="11">
        <v>13.45</v>
      </c>
      <c r="K164" s="12"/>
      <c r="L164" s="15">
        <f t="shared" ref="L164:L165" si="7">K164*J164</f>
        <v>0</v>
      </c>
      <c r="M164" s="34" t="s">
        <v>26</v>
      </c>
    </row>
    <row r="165" spans="1:13" ht="15.75" hidden="1" thickBot="1" x14ac:dyDescent="0.3">
      <c r="A165" s="7">
        <f t="shared" si="6"/>
        <v>0</v>
      </c>
      <c r="B165" s="8" t="s">
        <v>21</v>
      </c>
      <c r="C165" s="13" t="s">
        <v>305</v>
      </c>
      <c r="D165" s="14">
        <v>4627130876211</v>
      </c>
      <c r="E165" s="9"/>
      <c r="F165" s="8" t="s">
        <v>306</v>
      </c>
      <c r="G165" s="10" t="s">
        <v>21</v>
      </c>
      <c r="H165" s="10" t="s">
        <v>41</v>
      </c>
      <c r="I165" s="10" t="s">
        <v>20</v>
      </c>
      <c r="J165" s="11">
        <v>16.850000000000001</v>
      </c>
      <c r="K165" s="12"/>
      <c r="L165" s="15">
        <f t="shared" si="7"/>
        <v>0</v>
      </c>
      <c r="M165" s="34" t="s">
        <v>26</v>
      </c>
    </row>
    <row r="166" spans="1:13" ht="19.5" hidden="1" thickBot="1" x14ac:dyDescent="0.25">
      <c r="A166" s="16"/>
      <c r="B166" s="16"/>
      <c r="C166" s="16"/>
      <c r="D166" s="16"/>
      <c r="E166" s="9"/>
      <c r="F166" s="18" t="s">
        <v>307</v>
      </c>
      <c r="G166" s="19"/>
      <c r="H166" s="19"/>
      <c r="I166" s="38"/>
      <c r="J166" s="19"/>
      <c r="K166" s="20"/>
      <c r="L166" s="16"/>
    </row>
    <row r="167" spans="1:13" ht="15.75" hidden="1" thickBot="1" x14ac:dyDescent="0.3">
      <c r="A167" s="7">
        <f t="shared" ref="A167:A192" si="8">K167</f>
        <v>0</v>
      </c>
      <c r="B167" s="8" t="s">
        <v>36</v>
      </c>
      <c r="C167" s="13" t="s">
        <v>308</v>
      </c>
      <c r="D167" s="14">
        <v>4627172214125</v>
      </c>
      <c r="E167" s="9"/>
      <c r="F167" s="8" t="s">
        <v>309</v>
      </c>
      <c r="G167" s="10" t="s">
        <v>36</v>
      </c>
      <c r="H167" s="10" t="s">
        <v>32</v>
      </c>
      <c r="I167" s="10" t="s">
        <v>25</v>
      </c>
      <c r="J167" s="11">
        <v>26.5</v>
      </c>
      <c r="K167" s="12"/>
      <c r="L167" s="15">
        <f t="shared" ref="L167:L192" si="9">K167*J167</f>
        <v>0</v>
      </c>
      <c r="M167" s="34" t="s">
        <v>26</v>
      </c>
    </row>
    <row r="168" spans="1:13" ht="15.75" thickBot="1" x14ac:dyDescent="0.3">
      <c r="A168" s="7">
        <f t="shared" si="8"/>
        <v>20</v>
      </c>
      <c r="B168" s="8" t="s">
        <v>36</v>
      </c>
      <c r="C168" s="13" t="s">
        <v>310</v>
      </c>
      <c r="D168" s="14">
        <v>4627172214286</v>
      </c>
      <c r="E168" s="9"/>
      <c r="F168" s="8" t="s">
        <v>311</v>
      </c>
      <c r="G168" s="10" t="s">
        <v>36</v>
      </c>
      <c r="H168" s="10" t="s">
        <v>7</v>
      </c>
      <c r="I168" s="39">
        <v>8864655.8000000007</v>
      </c>
      <c r="J168" s="11">
        <v>24.5</v>
      </c>
      <c r="K168" s="12">
        <v>20</v>
      </c>
      <c r="L168" s="15">
        <f t="shared" si="9"/>
        <v>490</v>
      </c>
      <c r="M168" s="34" t="s">
        <v>26</v>
      </c>
    </row>
    <row r="169" spans="1:13" ht="15.75" hidden="1" thickBot="1" x14ac:dyDescent="0.3">
      <c r="A169" s="7">
        <f t="shared" si="8"/>
        <v>0</v>
      </c>
      <c r="B169" s="8" t="s">
        <v>36</v>
      </c>
      <c r="C169" s="13" t="s">
        <v>312</v>
      </c>
      <c r="D169" s="14">
        <v>4627172214200</v>
      </c>
      <c r="E169" s="9"/>
      <c r="F169" s="8" t="s">
        <v>313</v>
      </c>
      <c r="G169" s="10" t="s">
        <v>36</v>
      </c>
      <c r="H169" s="10" t="s">
        <v>32</v>
      </c>
      <c r="I169" s="10" t="s">
        <v>25</v>
      </c>
      <c r="J169" s="11">
        <v>24.5</v>
      </c>
      <c r="K169" s="12"/>
      <c r="L169" s="15">
        <f t="shared" si="9"/>
        <v>0</v>
      </c>
      <c r="M169" s="34" t="s">
        <v>26</v>
      </c>
    </row>
    <row r="170" spans="1:13" ht="15.75" hidden="1" thickBot="1" x14ac:dyDescent="0.3">
      <c r="A170" s="7">
        <f t="shared" si="8"/>
        <v>0</v>
      </c>
      <c r="B170" s="8" t="s">
        <v>36</v>
      </c>
      <c r="C170" s="13" t="s">
        <v>314</v>
      </c>
      <c r="D170" s="14">
        <v>4627172214217</v>
      </c>
      <c r="E170" s="9"/>
      <c r="F170" s="8" t="s">
        <v>315</v>
      </c>
      <c r="G170" s="10" t="s">
        <v>36</v>
      </c>
      <c r="H170" s="10" t="s">
        <v>32</v>
      </c>
      <c r="I170" s="39">
        <v>8864394</v>
      </c>
      <c r="J170" s="11">
        <v>24.5</v>
      </c>
      <c r="K170" s="12"/>
      <c r="L170" s="15">
        <f t="shared" si="9"/>
        <v>0</v>
      </c>
      <c r="M170" s="34" t="s">
        <v>26</v>
      </c>
    </row>
    <row r="171" spans="1:13" ht="15.75" hidden="1" thickBot="1" x14ac:dyDescent="0.3">
      <c r="A171" s="7">
        <f t="shared" si="8"/>
        <v>0</v>
      </c>
      <c r="B171" s="8" t="s">
        <v>36</v>
      </c>
      <c r="C171" s="13" t="s">
        <v>316</v>
      </c>
      <c r="D171" s="14">
        <v>4627172214224</v>
      </c>
      <c r="E171" s="9"/>
      <c r="F171" s="8" t="s">
        <v>317</v>
      </c>
      <c r="G171" s="10" t="s">
        <v>36</v>
      </c>
      <c r="H171" s="10" t="s">
        <v>32</v>
      </c>
      <c r="I171" s="10" t="s">
        <v>25</v>
      </c>
      <c r="J171" s="11">
        <v>24.5</v>
      </c>
      <c r="K171" s="12"/>
      <c r="L171" s="15">
        <f t="shared" si="9"/>
        <v>0</v>
      </c>
      <c r="M171" s="34" t="s">
        <v>26</v>
      </c>
    </row>
    <row r="172" spans="1:13" ht="15.75" thickBot="1" x14ac:dyDescent="0.3">
      <c r="A172" s="7">
        <f t="shared" si="8"/>
        <v>20</v>
      </c>
      <c r="B172" s="8" t="s">
        <v>36</v>
      </c>
      <c r="C172" s="13" t="s">
        <v>318</v>
      </c>
      <c r="D172" s="14">
        <v>4627172214293</v>
      </c>
      <c r="E172" s="9"/>
      <c r="F172" s="8" t="s">
        <v>319</v>
      </c>
      <c r="G172" s="10" t="s">
        <v>36</v>
      </c>
      <c r="H172" s="10" t="s">
        <v>106</v>
      </c>
      <c r="I172" s="39">
        <v>8864362.0999999996</v>
      </c>
      <c r="J172" s="11">
        <v>24.5</v>
      </c>
      <c r="K172" s="12">
        <v>20</v>
      </c>
      <c r="L172" s="15">
        <f t="shared" si="9"/>
        <v>490</v>
      </c>
      <c r="M172" s="34" t="s">
        <v>26</v>
      </c>
    </row>
    <row r="173" spans="1:13" ht="15.75" hidden="1" thickBot="1" x14ac:dyDescent="0.3">
      <c r="A173" s="7">
        <f t="shared" si="8"/>
        <v>0</v>
      </c>
      <c r="B173" s="8" t="s">
        <v>36</v>
      </c>
      <c r="C173" s="13" t="s">
        <v>320</v>
      </c>
      <c r="D173" s="14">
        <v>4627172214255</v>
      </c>
      <c r="E173" s="9"/>
      <c r="F173" s="8" t="s">
        <v>321</v>
      </c>
      <c r="G173" s="10" t="s">
        <v>36</v>
      </c>
      <c r="H173" s="10" t="s">
        <v>169</v>
      </c>
      <c r="I173" s="10" t="s">
        <v>25</v>
      </c>
      <c r="J173" s="11">
        <v>24.5</v>
      </c>
      <c r="K173" s="12"/>
      <c r="L173" s="15">
        <f t="shared" si="9"/>
        <v>0</v>
      </c>
      <c r="M173" s="34" t="s">
        <v>26</v>
      </c>
    </row>
    <row r="174" spans="1:13" ht="15.75" hidden="1" thickBot="1" x14ac:dyDescent="0.3">
      <c r="A174" s="7">
        <f t="shared" si="8"/>
        <v>0</v>
      </c>
      <c r="B174" s="8" t="s">
        <v>36</v>
      </c>
      <c r="C174" s="13" t="s">
        <v>322</v>
      </c>
      <c r="D174" s="14">
        <v>4627172215849</v>
      </c>
      <c r="E174" s="9"/>
      <c r="F174" s="8" t="s">
        <v>323</v>
      </c>
      <c r="G174" s="10" t="s">
        <v>36</v>
      </c>
      <c r="H174" s="10" t="s">
        <v>32</v>
      </c>
      <c r="I174" s="10" t="s">
        <v>20</v>
      </c>
      <c r="J174" s="11">
        <v>24.5</v>
      </c>
      <c r="K174" s="12"/>
      <c r="L174" s="15">
        <f t="shared" si="9"/>
        <v>0</v>
      </c>
    </row>
    <row r="175" spans="1:13" ht="15.75" thickBot="1" x14ac:dyDescent="0.3">
      <c r="A175" s="7">
        <f t="shared" si="8"/>
        <v>20</v>
      </c>
      <c r="B175" s="8" t="s">
        <v>36</v>
      </c>
      <c r="C175" s="13" t="s">
        <v>324</v>
      </c>
      <c r="D175" s="14">
        <v>4627172214163</v>
      </c>
      <c r="E175" s="9"/>
      <c r="F175" s="8" t="s">
        <v>325</v>
      </c>
      <c r="G175" s="10" t="s">
        <v>36</v>
      </c>
      <c r="H175" s="10" t="s">
        <v>32</v>
      </c>
      <c r="I175" s="39">
        <v>8748210.9000000004</v>
      </c>
      <c r="J175" s="11">
        <v>36.5</v>
      </c>
      <c r="K175" s="12">
        <v>20</v>
      </c>
      <c r="L175" s="15">
        <f t="shared" si="9"/>
        <v>730</v>
      </c>
      <c r="M175" s="34" t="s">
        <v>26</v>
      </c>
    </row>
    <row r="176" spans="1:13" ht="15.75" hidden="1" thickBot="1" x14ac:dyDescent="0.3">
      <c r="A176" s="7">
        <f t="shared" si="8"/>
        <v>0</v>
      </c>
      <c r="B176" s="8" t="s">
        <v>36</v>
      </c>
      <c r="C176" s="13" t="s">
        <v>326</v>
      </c>
      <c r="D176" s="14">
        <v>4627172214231</v>
      </c>
      <c r="E176" s="9"/>
      <c r="F176" s="8" t="s">
        <v>327</v>
      </c>
      <c r="G176" s="10" t="s">
        <v>36</v>
      </c>
      <c r="H176" s="10" t="s">
        <v>32</v>
      </c>
      <c r="I176" s="10" t="s">
        <v>25</v>
      </c>
      <c r="J176" s="11">
        <v>36.5</v>
      </c>
      <c r="K176" s="12"/>
      <c r="L176" s="15">
        <f t="shared" si="9"/>
        <v>0</v>
      </c>
      <c r="M176" s="34" t="s">
        <v>26</v>
      </c>
    </row>
    <row r="177" spans="1:13" ht="15.75" hidden="1" thickBot="1" x14ac:dyDescent="0.3">
      <c r="A177" s="7">
        <f t="shared" si="8"/>
        <v>0</v>
      </c>
      <c r="B177" s="8" t="s">
        <v>36</v>
      </c>
      <c r="C177" s="13" t="s">
        <v>328</v>
      </c>
      <c r="D177" s="14">
        <v>4627172214248</v>
      </c>
      <c r="E177" s="9"/>
      <c r="F177" s="8" t="s">
        <v>329</v>
      </c>
      <c r="G177" s="10" t="s">
        <v>36</v>
      </c>
      <c r="H177" s="10" t="s">
        <v>32</v>
      </c>
      <c r="I177" s="10" t="s">
        <v>25</v>
      </c>
      <c r="J177" s="11">
        <v>36.5</v>
      </c>
      <c r="K177" s="12"/>
      <c r="L177" s="15">
        <f t="shared" si="9"/>
        <v>0</v>
      </c>
      <c r="M177" s="34" t="s">
        <v>26</v>
      </c>
    </row>
    <row r="178" spans="1:13" ht="15.75" hidden="1" thickBot="1" x14ac:dyDescent="0.3">
      <c r="A178" s="7">
        <f t="shared" si="8"/>
        <v>0</v>
      </c>
      <c r="B178" s="8" t="s">
        <v>36</v>
      </c>
      <c r="C178" s="13" t="s">
        <v>330</v>
      </c>
      <c r="D178" s="14">
        <v>4627172214132</v>
      </c>
      <c r="E178" s="9"/>
      <c r="F178" s="8" t="s">
        <v>331</v>
      </c>
      <c r="G178" s="10" t="s">
        <v>36</v>
      </c>
      <c r="H178" s="10" t="s">
        <v>32</v>
      </c>
      <c r="I178" s="10" t="s">
        <v>25</v>
      </c>
      <c r="J178" s="11">
        <v>18.45</v>
      </c>
      <c r="K178" s="12"/>
      <c r="L178" s="15">
        <f t="shared" si="9"/>
        <v>0</v>
      </c>
      <c r="M178" s="34" t="s">
        <v>26</v>
      </c>
    </row>
    <row r="179" spans="1:13" ht="15.75" hidden="1" thickBot="1" x14ac:dyDescent="0.3">
      <c r="A179" s="7">
        <f t="shared" si="8"/>
        <v>0</v>
      </c>
      <c r="B179" s="8" t="s">
        <v>36</v>
      </c>
      <c r="C179" s="13" t="s">
        <v>332</v>
      </c>
      <c r="D179" s="14">
        <v>4627172214149</v>
      </c>
      <c r="E179" s="9"/>
      <c r="F179" s="8" t="s">
        <v>333</v>
      </c>
      <c r="G179" s="10" t="s">
        <v>36</v>
      </c>
      <c r="H179" s="10" t="s">
        <v>32</v>
      </c>
      <c r="I179" s="10" t="s">
        <v>25</v>
      </c>
      <c r="J179" s="11">
        <v>18.45</v>
      </c>
      <c r="K179" s="12"/>
      <c r="L179" s="15">
        <f t="shared" si="9"/>
        <v>0</v>
      </c>
      <c r="M179" s="34" t="s">
        <v>26</v>
      </c>
    </row>
    <row r="180" spans="1:13" ht="15.75" hidden="1" thickBot="1" x14ac:dyDescent="0.3">
      <c r="A180" s="7">
        <f t="shared" si="8"/>
        <v>0</v>
      </c>
      <c r="B180" s="8" t="s">
        <v>36</v>
      </c>
      <c r="C180" s="13" t="s">
        <v>334</v>
      </c>
      <c r="D180" s="14">
        <v>4627172215856</v>
      </c>
      <c r="E180" s="9"/>
      <c r="F180" s="8" t="s">
        <v>335</v>
      </c>
      <c r="G180" s="10" t="s">
        <v>36</v>
      </c>
      <c r="H180" s="10" t="s">
        <v>47</v>
      </c>
      <c r="I180" s="10" t="s">
        <v>20</v>
      </c>
      <c r="J180" s="11">
        <v>24.5</v>
      </c>
      <c r="K180" s="12"/>
      <c r="L180" s="15">
        <f t="shared" si="9"/>
        <v>0</v>
      </c>
    </row>
    <row r="181" spans="1:13" ht="15.75" hidden="1" thickBot="1" x14ac:dyDescent="0.3">
      <c r="A181" s="7">
        <f t="shared" si="8"/>
        <v>0</v>
      </c>
      <c r="B181" s="8" t="s">
        <v>36</v>
      </c>
      <c r="C181" s="13" t="s">
        <v>336</v>
      </c>
      <c r="D181" s="14">
        <v>4627172215863</v>
      </c>
      <c r="E181" s="9"/>
      <c r="F181" s="8" t="s">
        <v>337</v>
      </c>
      <c r="G181" s="10" t="s">
        <v>36</v>
      </c>
      <c r="H181" s="10" t="s">
        <v>47</v>
      </c>
      <c r="I181" s="10" t="s">
        <v>20</v>
      </c>
      <c r="J181" s="11">
        <v>24.5</v>
      </c>
      <c r="K181" s="12"/>
      <c r="L181" s="15">
        <f t="shared" si="9"/>
        <v>0</v>
      </c>
    </row>
    <row r="182" spans="1:13" ht="15.75" hidden="1" thickBot="1" x14ac:dyDescent="0.3">
      <c r="A182" s="7">
        <f t="shared" si="8"/>
        <v>0</v>
      </c>
      <c r="B182" s="8" t="s">
        <v>36</v>
      </c>
      <c r="C182" s="13" t="s">
        <v>338</v>
      </c>
      <c r="D182" s="14">
        <v>4627172215870</v>
      </c>
      <c r="E182" s="9"/>
      <c r="F182" s="8" t="s">
        <v>339</v>
      </c>
      <c r="G182" s="10" t="s">
        <v>36</v>
      </c>
      <c r="H182" s="10" t="s">
        <v>47</v>
      </c>
      <c r="I182" s="10" t="s">
        <v>20</v>
      </c>
      <c r="J182" s="11">
        <v>24.5</v>
      </c>
      <c r="K182" s="12"/>
      <c r="L182" s="15">
        <f t="shared" si="9"/>
        <v>0</v>
      </c>
    </row>
    <row r="183" spans="1:13" ht="15.75" hidden="1" thickBot="1" x14ac:dyDescent="0.3">
      <c r="A183" s="7">
        <f t="shared" si="8"/>
        <v>0</v>
      </c>
      <c r="B183" s="8" t="s">
        <v>36</v>
      </c>
      <c r="C183" s="13" t="s">
        <v>340</v>
      </c>
      <c r="D183" s="14">
        <v>4627172214279</v>
      </c>
      <c r="E183" s="9"/>
      <c r="F183" s="8" t="s">
        <v>341</v>
      </c>
      <c r="G183" s="10" t="s">
        <v>36</v>
      </c>
      <c r="H183" s="10" t="s">
        <v>47</v>
      </c>
      <c r="I183" s="10" t="s">
        <v>25</v>
      </c>
      <c r="J183" s="11">
        <v>24.5</v>
      </c>
      <c r="K183" s="12"/>
      <c r="L183" s="15">
        <f t="shared" si="9"/>
        <v>0</v>
      </c>
      <c r="M183" s="34" t="s">
        <v>26</v>
      </c>
    </row>
    <row r="184" spans="1:13" ht="15.75" hidden="1" thickBot="1" x14ac:dyDescent="0.3">
      <c r="A184" s="7">
        <f t="shared" si="8"/>
        <v>0</v>
      </c>
      <c r="B184" s="8" t="s">
        <v>36</v>
      </c>
      <c r="C184" s="13" t="s">
        <v>342</v>
      </c>
      <c r="D184" s="14">
        <v>4627172216013</v>
      </c>
      <c r="E184" s="9"/>
      <c r="F184" s="8" t="s">
        <v>343</v>
      </c>
      <c r="G184" s="10" t="s">
        <v>36</v>
      </c>
      <c r="H184" s="10" t="s">
        <v>47</v>
      </c>
      <c r="I184" s="10" t="s">
        <v>20</v>
      </c>
      <c r="J184" s="11">
        <v>24.5</v>
      </c>
      <c r="K184" s="12"/>
      <c r="L184" s="15">
        <f t="shared" si="9"/>
        <v>0</v>
      </c>
    </row>
    <row r="185" spans="1:13" ht="15.75" hidden="1" thickBot="1" x14ac:dyDescent="0.3">
      <c r="A185" s="7">
        <f t="shared" si="8"/>
        <v>0</v>
      </c>
      <c r="B185" s="8" t="s">
        <v>36</v>
      </c>
      <c r="C185" s="13" t="s">
        <v>344</v>
      </c>
      <c r="D185" s="14">
        <v>4627172214262</v>
      </c>
      <c r="E185" s="9"/>
      <c r="F185" s="8" t="s">
        <v>345</v>
      </c>
      <c r="G185" s="10" t="s">
        <v>36</v>
      </c>
      <c r="H185" s="10" t="s">
        <v>47</v>
      </c>
      <c r="I185" s="10" t="s">
        <v>25</v>
      </c>
      <c r="J185" s="11">
        <v>24.5</v>
      </c>
      <c r="K185" s="12"/>
      <c r="L185" s="15">
        <f t="shared" si="9"/>
        <v>0</v>
      </c>
      <c r="M185" s="34" t="s">
        <v>26</v>
      </c>
    </row>
    <row r="186" spans="1:13" ht="15.75" hidden="1" thickBot="1" x14ac:dyDescent="0.3">
      <c r="A186" s="7">
        <f t="shared" si="8"/>
        <v>0</v>
      </c>
      <c r="B186" s="8" t="s">
        <v>36</v>
      </c>
      <c r="C186" s="13" t="s">
        <v>346</v>
      </c>
      <c r="D186" s="14">
        <v>4627172213074</v>
      </c>
      <c r="E186" s="9"/>
      <c r="F186" s="8" t="s">
        <v>347</v>
      </c>
      <c r="G186" s="10" t="s">
        <v>36</v>
      </c>
      <c r="H186" s="10" t="s">
        <v>47</v>
      </c>
      <c r="I186" s="10" t="s">
        <v>25</v>
      </c>
      <c r="J186" s="11">
        <v>24.5</v>
      </c>
      <c r="K186" s="12"/>
      <c r="L186" s="15">
        <f t="shared" si="9"/>
        <v>0</v>
      </c>
      <c r="M186" s="34" t="s">
        <v>26</v>
      </c>
    </row>
    <row r="187" spans="1:13" ht="15.75" hidden="1" thickBot="1" x14ac:dyDescent="0.3">
      <c r="A187" s="7">
        <f t="shared" si="8"/>
        <v>0</v>
      </c>
      <c r="B187" s="8" t="s">
        <v>36</v>
      </c>
      <c r="C187" s="13" t="s">
        <v>348</v>
      </c>
      <c r="D187" s="14">
        <v>4627172216037</v>
      </c>
      <c r="E187" s="9"/>
      <c r="F187" s="8" t="s">
        <v>349</v>
      </c>
      <c r="G187" s="10" t="s">
        <v>36</v>
      </c>
      <c r="H187" s="10" t="s">
        <v>47</v>
      </c>
      <c r="I187" s="10" t="s">
        <v>20</v>
      </c>
      <c r="J187" s="11">
        <v>24.5</v>
      </c>
      <c r="K187" s="12"/>
      <c r="L187" s="15">
        <f t="shared" si="9"/>
        <v>0</v>
      </c>
    </row>
    <row r="188" spans="1:13" ht="15.75" hidden="1" thickBot="1" x14ac:dyDescent="0.3">
      <c r="A188" s="7">
        <f t="shared" si="8"/>
        <v>0</v>
      </c>
      <c r="B188" s="8" t="s">
        <v>36</v>
      </c>
      <c r="C188" s="13" t="s">
        <v>350</v>
      </c>
      <c r="D188" s="14">
        <v>4627172216044</v>
      </c>
      <c r="E188" s="9"/>
      <c r="F188" s="8" t="s">
        <v>351</v>
      </c>
      <c r="G188" s="10" t="s">
        <v>36</v>
      </c>
      <c r="H188" s="10" t="s">
        <v>47</v>
      </c>
      <c r="I188" s="10" t="s">
        <v>20</v>
      </c>
      <c r="J188" s="11">
        <v>24.65</v>
      </c>
      <c r="K188" s="12"/>
      <c r="L188" s="15">
        <f t="shared" si="9"/>
        <v>0</v>
      </c>
    </row>
    <row r="189" spans="1:13" ht="15.75" hidden="1" thickBot="1" x14ac:dyDescent="0.3">
      <c r="A189" s="7">
        <f t="shared" si="8"/>
        <v>0</v>
      </c>
      <c r="B189" s="8" t="s">
        <v>36</v>
      </c>
      <c r="C189" s="13" t="s">
        <v>352</v>
      </c>
      <c r="D189" s="14">
        <v>4627172213067</v>
      </c>
      <c r="E189" s="9"/>
      <c r="F189" s="8" t="s">
        <v>353</v>
      </c>
      <c r="G189" s="10" t="s">
        <v>36</v>
      </c>
      <c r="H189" s="10" t="s">
        <v>47</v>
      </c>
      <c r="I189" s="10" t="s">
        <v>25</v>
      </c>
      <c r="J189" s="11">
        <v>24.5</v>
      </c>
      <c r="K189" s="12"/>
      <c r="L189" s="15">
        <f t="shared" si="9"/>
        <v>0</v>
      </c>
      <c r="M189" s="34" t="s">
        <v>26</v>
      </c>
    </row>
    <row r="190" spans="1:13" ht="15.75" hidden="1" thickBot="1" x14ac:dyDescent="0.3">
      <c r="A190" s="7">
        <f t="shared" si="8"/>
        <v>0</v>
      </c>
      <c r="B190" s="8" t="s">
        <v>36</v>
      </c>
      <c r="C190" s="13" t="s">
        <v>354</v>
      </c>
      <c r="D190" s="14">
        <v>4627172216020</v>
      </c>
      <c r="E190" s="9"/>
      <c r="F190" s="8" t="s">
        <v>355</v>
      </c>
      <c r="G190" s="10" t="s">
        <v>36</v>
      </c>
      <c r="H190" s="10" t="s">
        <v>47</v>
      </c>
      <c r="I190" s="10" t="s">
        <v>20</v>
      </c>
      <c r="J190" s="11">
        <v>24.5</v>
      </c>
      <c r="K190" s="12"/>
      <c r="L190" s="15">
        <f t="shared" si="9"/>
        <v>0</v>
      </c>
    </row>
    <row r="191" spans="1:13" ht="15.75" hidden="1" thickBot="1" x14ac:dyDescent="0.3">
      <c r="A191" s="7">
        <f t="shared" si="8"/>
        <v>0</v>
      </c>
      <c r="B191" s="8" t="s">
        <v>36</v>
      </c>
      <c r="C191" s="13" t="s">
        <v>356</v>
      </c>
      <c r="D191" s="14">
        <v>4627172214170</v>
      </c>
      <c r="E191" s="9"/>
      <c r="F191" s="8" t="s">
        <v>357</v>
      </c>
      <c r="G191" s="10" t="s">
        <v>36</v>
      </c>
      <c r="H191" s="10" t="s">
        <v>35</v>
      </c>
      <c r="I191" s="10" t="s">
        <v>25</v>
      </c>
      <c r="J191" s="11">
        <v>24.5</v>
      </c>
      <c r="K191" s="12"/>
      <c r="L191" s="15">
        <f t="shared" si="9"/>
        <v>0</v>
      </c>
      <c r="M191" s="34" t="s">
        <v>26</v>
      </c>
    </row>
    <row r="192" spans="1:13" ht="15.75" hidden="1" thickBot="1" x14ac:dyDescent="0.3">
      <c r="A192" s="7">
        <f t="shared" si="8"/>
        <v>0</v>
      </c>
      <c r="B192" s="8" t="s">
        <v>36</v>
      </c>
      <c r="C192" s="13" t="s">
        <v>358</v>
      </c>
      <c r="D192" s="14">
        <v>4627172214187</v>
      </c>
      <c r="E192" s="9"/>
      <c r="F192" s="8" t="s">
        <v>359</v>
      </c>
      <c r="G192" s="10" t="s">
        <v>36</v>
      </c>
      <c r="H192" s="10" t="s">
        <v>35</v>
      </c>
      <c r="I192" s="10" t="s">
        <v>25</v>
      </c>
      <c r="J192" s="11">
        <v>24.5</v>
      </c>
      <c r="K192" s="12"/>
      <c r="L192" s="15">
        <f t="shared" si="9"/>
        <v>0</v>
      </c>
      <c r="M192" s="34" t="s">
        <v>26</v>
      </c>
    </row>
    <row r="193" spans="1:12" ht="19.5" hidden="1" thickBot="1" x14ac:dyDescent="0.25">
      <c r="A193" s="16"/>
      <c r="B193" s="16"/>
      <c r="C193" s="16"/>
      <c r="D193" s="16"/>
      <c r="E193" s="9"/>
      <c r="F193" s="18" t="s">
        <v>360</v>
      </c>
      <c r="G193" s="19"/>
      <c r="H193" s="19"/>
      <c r="I193" s="38"/>
      <c r="J193" s="19"/>
      <c r="K193" s="20"/>
      <c r="L193" s="16"/>
    </row>
    <row r="194" spans="1:12" ht="15.75" hidden="1" thickBot="1" x14ac:dyDescent="0.3">
      <c r="A194" s="7">
        <f t="shared" ref="A194:A222" si="10">K194</f>
        <v>0</v>
      </c>
      <c r="B194" s="8" t="s">
        <v>361</v>
      </c>
      <c r="C194" s="13" t="s">
        <v>362</v>
      </c>
      <c r="D194" s="14">
        <v>4627172217355</v>
      </c>
      <c r="E194" s="9"/>
      <c r="F194" s="35" t="s">
        <v>363</v>
      </c>
      <c r="G194" s="10" t="s">
        <v>361</v>
      </c>
      <c r="H194" s="10" t="s">
        <v>47</v>
      </c>
      <c r="I194" s="10" t="s">
        <v>20</v>
      </c>
      <c r="J194" s="11">
        <v>14.65</v>
      </c>
      <c r="K194" s="36"/>
      <c r="L194" s="15">
        <f t="shared" ref="L194:L222" si="11">K194*J194</f>
        <v>0</v>
      </c>
    </row>
    <row r="195" spans="1:12" ht="15.75" hidden="1" thickBot="1" x14ac:dyDescent="0.3">
      <c r="A195" s="7">
        <f t="shared" si="10"/>
        <v>0</v>
      </c>
      <c r="B195" s="8" t="s">
        <v>361</v>
      </c>
      <c r="C195" s="13" t="s">
        <v>364</v>
      </c>
      <c r="D195" s="14">
        <v>4627172217232</v>
      </c>
      <c r="E195" s="9"/>
      <c r="F195" s="8" t="s">
        <v>365</v>
      </c>
      <c r="G195" s="10" t="s">
        <v>361</v>
      </c>
      <c r="H195" s="10" t="s">
        <v>32</v>
      </c>
      <c r="I195" s="39">
        <v>8864394</v>
      </c>
      <c r="J195" s="11">
        <v>24.5</v>
      </c>
      <c r="K195" s="12"/>
      <c r="L195" s="15">
        <f t="shared" si="11"/>
        <v>0</v>
      </c>
    </row>
    <row r="196" spans="1:12" ht="15.75" hidden="1" thickBot="1" x14ac:dyDescent="0.3">
      <c r="A196" s="7">
        <f t="shared" si="10"/>
        <v>0</v>
      </c>
      <c r="B196" s="8" t="s">
        <v>361</v>
      </c>
      <c r="C196" s="13" t="s">
        <v>366</v>
      </c>
      <c r="D196" s="14">
        <v>4627172217393</v>
      </c>
      <c r="E196" s="9"/>
      <c r="F196" s="8" t="s">
        <v>367</v>
      </c>
      <c r="G196" s="10" t="s">
        <v>361</v>
      </c>
      <c r="H196" s="10" t="s">
        <v>35</v>
      </c>
      <c r="I196" s="39">
        <v>9958291.1999999993</v>
      </c>
      <c r="J196" s="11">
        <v>14.45</v>
      </c>
      <c r="K196" s="12"/>
      <c r="L196" s="15">
        <f t="shared" si="11"/>
        <v>0</v>
      </c>
    </row>
    <row r="197" spans="1:12" ht="15.75" hidden="1" thickBot="1" x14ac:dyDescent="0.3">
      <c r="A197" s="7">
        <f t="shared" si="10"/>
        <v>0</v>
      </c>
      <c r="B197" s="8" t="s">
        <v>361</v>
      </c>
      <c r="C197" s="13" t="s">
        <v>368</v>
      </c>
      <c r="D197" s="14">
        <v>4627172217386</v>
      </c>
      <c r="E197" s="9"/>
      <c r="F197" s="35" t="s">
        <v>369</v>
      </c>
      <c r="G197" s="10" t="s">
        <v>361</v>
      </c>
      <c r="H197" s="10" t="s">
        <v>32</v>
      </c>
      <c r="I197" s="39">
        <v>8864413.8000000007</v>
      </c>
      <c r="J197" s="11">
        <v>12.45</v>
      </c>
      <c r="K197" s="36"/>
      <c r="L197" s="15">
        <f t="shared" si="11"/>
        <v>0</v>
      </c>
    </row>
    <row r="198" spans="1:12" ht="15.75" hidden="1" thickBot="1" x14ac:dyDescent="0.3">
      <c r="A198" s="7">
        <f t="shared" si="10"/>
        <v>0</v>
      </c>
      <c r="B198" s="8" t="s">
        <v>361</v>
      </c>
      <c r="C198" s="13" t="s">
        <v>370</v>
      </c>
      <c r="D198" s="14">
        <v>4627172217249</v>
      </c>
      <c r="E198" s="9"/>
      <c r="F198" s="8" t="s">
        <v>371</v>
      </c>
      <c r="G198" s="10" t="s">
        <v>361</v>
      </c>
      <c r="H198" s="10" t="s">
        <v>82</v>
      </c>
      <c r="I198" s="10" t="s">
        <v>20</v>
      </c>
      <c r="J198" s="11">
        <v>13.65</v>
      </c>
      <c r="K198" s="12"/>
      <c r="L198" s="15">
        <f t="shared" si="11"/>
        <v>0</v>
      </c>
    </row>
    <row r="199" spans="1:12" ht="15.75" hidden="1" thickBot="1" x14ac:dyDescent="0.3">
      <c r="A199" s="7">
        <f t="shared" si="10"/>
        <v>0</v>
      </c>
      <c r="B199" s="8" t="s">
        <v>361</v>
      </c>
      <c r="C199" s="13" t="s">
        <v>372</v>
      </c>
      <c r="D199" s="14">
        <v>4627172211445</v>
      </c>
      <c r="E199" s="9"/>
      <c r="F199" s="8" t="s">
        <v>373</v>
      </c>
      <c r="G199" s="10" t="s">
        <v>361</v>
      </c>
      <c r="H199" s="10" t="s">
        <v>82</v>
      </c>
      <c r="I199" s="10" t="s">
        <v>20</v>
      </c>
      <c r="J199" s="11">
        <v>12.45</v>
      </c>
      <c r="K199" s="12"/>
      <c r="L199" s="15">
        <f t="shared" si="11"/>
        <v>0</v>
      </c>
    </row>
    <row r="200" spans="1:12" ht="15.75" hidden="1" thickBot="1" x14ac:dyDescent="0.3">
      <c r="A200" s="7">
        <f t="shared" si="10"/>
        <v>0</v>
      </c>
      <c r="B200" s="8" t="s">
        <v>361</v>
      </c>
      <c r="C200" s="13" t="s">
        <v>374</v>
      </c>
      <c r="D200" s="14">
        <v>4627172217263</v>
      </c>
      <c r="E200" s="9"/>
      <c r="F200" s="8" t="s">
        <v>375</v>
      </c>
      <c r="G200" s="10" t="s">
        <v>361</v>
      </c>
      <c r="H200" s="10" t="s">
        <v>82</v>
      </c>
      <c r="I200" s="10" t="s">
        <v>20</v>
      </c>
      <c r="J200" s="11">
        <v>18.649999999999999</v>
      </c>
      <c r="K200" s="12"/>
      <c r="L200" s="15">
        <f t="shared" si="11"/>
        <v>0</v>
      </c>
    </row>
    <row r="201" spans="1:12" ht="15.75" hidden="1" thickBot="1" x14ac:dyDescent="0.3">
      <c r="A201" s="7">
        <f t="shared" si="10"/>
        <v>0</v>
      </c>
      <c r="B201" s="8" t="s">
        <v>361</v>
      </c>
      <c r="C201" s="13" t="s">
        <v>376</v>
      </c>
      <c r="D201" s="14">
        <v>4627172217256</v>
      </c>
      <c r="E201" s="9"/>
      <c r="F201" s="8" t="s">
        <v>377</v>
      </c>
      <c r="G201" s="10" t="s">
        <v>361</v>
      </c>
      <c r="H201" s="10" t="s">
        <v>82</v>
      </c>
      <c r="I201" s="10" t="s">
        <v>20</v>
      </c>
      <c r="J201" s="11">
        <v>18.649999999999999</v>
      </c>
      <c r="K201" s="12"/>
      <c r="L201" s="15">
        <f t="shared" si="11"/>
        <v>0</v>
      </c>
    </row>
    <row r="202" spans="1:12" ht="15.75" hidden="1" thickBot="1" x14ac:dyDescent="0.3">
      <c r="A202" s="7">
        <f t="shared" si="10"/>
        <v>0</v>
      </c>
      <c r="B202" s="8" t="s">
        <v>361</v>
      </c>
      <c r="C202" s="13" t="s">
        <v>378</v>
      </c>
      <c r="D202" s="14">
        <v>4627172211452</v>
      </c>
      <c r="E202" s="9"/>
      <c r="F202" s="8" t="s">
        <v>379</v>
      </c>
      <c r="G202" s="10" t="s">
        <v>361</v>
      </c>
      <c r="H202" s="10" t="s">
        <v>32</v>
      </c>
      <c r="I202" s="39">
        <v>8748209.8000000007</v>
      </c>
      <c r="J202" s="11">
        <v>13.5</v>
      </c>
      <c r="K202" s="12"/>
      <c r="L202" s="15">
        <f t="shared" si="11"/>
        <v>0</v>
      </c>
    </row>
    <row r="203" spans="1:12" ht="15.75" hidden="1" thickBot="1" x14ac:dyDescent="0.3">
      <c r="A203" s="7">
        <f t="shared" si="10"/>
        <v>0</v>
      </c>
      <c r="B203" s="8" t="s">
        <v>361</v>
      </c>
      <c r="C203" s="13" t="s">
        <v>380</v>
      </c>
      <c r="D203" s="14">
        <v>4627172211506</v>
      </c>
      <c r="E203" s="9"/>
      <c r="F203" s="8" t="s">
        <v>381</v>
      </c>
      <c r="G203" s="10" t="s">
        <v>361</v>
      </c>
      <c r="H203" s="10" t="s">
        <v>32</v>
      </c>
      <c r="I203" s="39">
        <v>8862870.5</v>
      </c>
      <c r="J203" s="11">
        <v>14.65</v>
      </c>
      <c r="K203" s="12"/>
      <c r="L203" s="15">
        <f t="shared" si="11"/>
        <v>0</v>
      </c>
    </row>
    <row r="204" spans="1:12" ht="15.75" hidden="1" thickBot="1" x14ac:dyDescent="0.3">
      <c r="A204" s="7">
        <f t="shared" si="10"/>
        <v>0</v>
      </c>
      <c r="B204" s="8" t="s">
        <v>361</v>
      </c>
      <c r="C204" s="13" t="s">
        <v>382</v>
      </c>
      <c r="D204" s="14">
        <v>4627172217294</v>
      </c>
      <c r="E204" s="9"/>
      <c r="F204" s="8" t="s">
        <v>383</v>
      </c>
      <c r="G204" s="10" t="s">
        <v>361</v>
      </c>
      <c r="H204" s="10" t="s">
        <v>32</v>
      </c>
      <c r="I204" s="39">
        <v>8748210.9000000004</v>
      </c>
      <c r="J204" s="11">
        <v>36.5</v>
      </c>
      <c r="K204" s="12"/>
      <c r="L204" s="15">
        <f t="shared" si="11"/>
        <v>0</v>
      </c>
    </row>
    <row r="205" spans="1:12" ht="15.75" hidden="1" thickBot="1" x14ac:dyDescent="0.3">
      <c r="A205" s="7">
        <f t="shared" si="10"/>
        <v>0</v>
      </c>
      <c r="B205" s="8" t="s">
        <v>361</v>
      </c>
      <c r="C205" s="13" t="s">
        <v>384</v>
      </c>
      <c r="D205" s="14">
        <v>4627172211476</v>
      </c>
      <c r="E205" s="9"/>
      <c r="F205" s="8" t="s">
        <v>385</v>
      </c>
      <c r="G205" s="10" t="s">
        <v>361</v>
      </c>
      <c r="H205" s="10" t="s">
        <v>32</v>
      </c>
      <c r="I205" s="39">
        <v>7261367.2999999998</v>
      </c>
      <c r="J205" s="11">
        <v>12.45</v>
      </c>
      <c r="K205" s="12"/>
      <c r="L205" s="15">
        <f t="shared" si="11"/>
        <v>0</v>
      </c>
    </row>
    <row r="206" spans="1:12" ht="15.75" hidden="1" thickBot="1" x14ac:dyDescent="0.3">
      <c r="A206" s="7">
        <f t="shared" si="10"/>
        <v>0</v>
      </c>
      <c r="B206" s="8" t="s">
        <v>361</v>
      </c>
      <c r="C206" s="13" t="s">
        <v>386</v>
      </c>
      <c r="D206" s="14">
        <v>4627172217287</v>
      </c>
      <c r="E206" s="9"/>
      <c r="F206" s="8" t="s">
        <v>387</v>
      </c>
      <c r="G206" s="10" t="s">
        <v>361</v>
      </c>
      <c r="H206" s="10" t="s">
        <v>32</v>
      </c>
      <c r="I206" s="39">
        <v>8968428.6999999993</v>
      </c>
      <c r="J206" s="11">
        <v>23.5</v>
      </c>
      <c r="K206" s="12"/>
      <c r="L206" s="15">
        <f t="shared" si="11"/>
        <v>0</v>
      </c>
    </row>
    <row r="207" spans="1:12" ht="15.75" hidden="1" thickBot="1" x14ac:dyDescent="0.3">
      <c r="A207" s="7">
        <f t="shared" si="10"/>
        <v>0</v>
      </c>
      <c r="B207" s="8" t="s">
        <v>361</v>
      </c>
      <c r="C207" s="13" t="s">
        <v>388</v>
      </c>
      <c r="D207" s="14">
        <v>4627172211483</v>
      </c>
      <c r="E207" s="9"/>
      <c r="F207" s="8" t="s">
        <v>389</v>
      </c>
      <c r="G207" s="10" t="s">
        <v>361</v>
      </c>
      <c r="H207" s="10" t="s">
        <v>32</v>
      </c>
      <c r="I207" s="39">
        <v>10790079.300000001</v>
      </c>
      <c r="J207" s="11">
        <v>14.45</v>
      </c>
      <c r="K207" s="12"/>
      <c r="L207" s="15">
        <f t="shared" si="11"/>
        <v>0</v>
      </c>
    </row>
    <row r="208" spans="1:12" ht="15.75" hidden="1" thickBot="1" x14ac:dyDescent="0.3">
      <c r="A208" s="7">
        <f t="shared" si="10"/>
        <v>0</v>
      </c>
      <c r="B208" s="8" t="s">
        <v>361</v>
      </c>
      <c r="C208" s="13" t="s">
        <v>390</v>
      </c>
      <c r="D208" s="14">
        <v>4627172211469</v>
      </c>
      <c r="E208" s="9"/>
      <c r="F208" s="8" t="s">
        <v>391</v>
      </c>
      <c r="G208" s="10" t="s">
        <v>361</v>
      </c>
      <c r="H208" s="10" t="s">
        <v>169</v>
      </c>
      <c r="I208" s="39">
        <v>10899012.300000001</v>
      </c>
      <c r="J208" s="11">
        <v>12.45</v>
      </c>
      <c r="K208" s="12"/>
      <c r="L208" s="15">
        <f t="shared" si="11"/>
        <v>0</v>
      </c>
    </row>
    <row r="209" spans="1:12" ht="15.75" hidden="1" thickBot="1" x14ac:dyDescent="0.3">
      <c r="A209" s="7">
        <f t="shared" si="10"/>
        <v>0</v>
      </c>
      <c r="B209" s="8" t="s">
        <v>361</v>
      </c>
      <c r="C209" s="13" t="s">
        <v>392</v>
      </c>
      <c r="D209" s="14">
        <v>4627172211490</v>
      </c>
      <c r="E209" s="9"/>
      <c r="F209" s="8" t="s">
        <v>393</v>
      </c>
      <c r="G209" s="10" t="s">
        <v>361</v>
      </c>
      <c r="H209" s="10" t="s">
        <v>32</v>
      </c>
      <c r="I209" s="39">
        <v>7865287.0999999996</v>
      </c>
      <c r="J209" s="11">
        <v>12.45</v>
      </c>
      <c r="K209" s="12"/>
      <c r="L209" s="15">
        <f t="shared" si="11"/>
        <v>0</v>
      </c>
    </row>
    <row r="210" spans="1:12" ht="15.75" hidden="1" thickBot="1" x14ac:dyDescent="0.3">
      <c r="A210" s="7">
        <f t="shared" si="10"/>
        <v>0</v>
      </c>
      <c r="B210" s="8" t="s">
        <v>361</v>
      </c>
      <c r="C210" s="13" t="s">
        <v>394</v>
      </c>
      <c r="D210" s="14">
        <v>4627172211513</v>
      </c>
      <c r="E210" s="9"/>
      <c r="F210" s="8" t="s">
        <v>395</v>
      </c>
      <c r="G210" s="10" t="s">
        <v>361</v>
      </c>
      <c r="H210" s="10" t="s">
        <v>32</v>
      </c>
      <c r="I210" s="39">
        <v>8862867.1999999993</v>
      </c>
      <c r="J210" s="11">
        <v>14.65</v>
      </c>
      <c r="K210" s="12"/>
      <c r="L210" s="15">
        <f t="shared" si="11"/>
        <v>0</v>
      </c>
    </row>
    <row r="211" spans="1:12" ht="15.75" hidden="1" thickBot="1" x14ac:dyDescent="0.3">
      <c r="A211" s="7">
        <f t="shared" si="10"/>
        <v>0</v>
      </c>
      <c r="B211" s="8" t="s">
        <v>361</v>
      </c>
      <c r="C211" s="13" t="s">
        <v>396</v>
      </c>
      <c r="D211" s="14">
        <v>4627172211537</v>
      </c>
      <c r="E211" s="9"/>
      <c r="F211" s="8" t="s">
        <v>397</v>
      </c>
      <c r="G211" s="10" t="s">
        <v>361</v>
      </c>
      <c r="H211" s="10" t="s">
        <v>32</v>
      </c>
      <c r="I211" s="39">
        <v>8862869.4000000004</v>
      </c>
      <c r="J211" s="11">
        <v>13.45</v>
      </c>
      <c r="K211" s="12"/>
      <c r="L211" s="15">
        <f t="shared" si="11"/>
        <v>0</v>
      </c>
    </row>
    <row r="212" spans="1:12" ht="15.75" hidden="1" thickBot="1" x14ac:dyDescent="0.3">
      <c r="A212" s="7">
        <f t="shared" si="10"/>
        <v>0</v>
      </c>
      <c r="B212" s="8" t="s">
        <v>361</v>
      </c>
      <c r="C212" s="13" t="s">
        <v>398</v>
      </c>
      <c r="D212" s="14">
        <v>4627172211520</v>
      </c>
      <c r="E212" s="9"/>
      <c r="F212" s="8" t="s">
        <v>399</v>
      </c>
      <c r="G212" s="10" t="s">
        <v>361</v>
      </c>
      <c r="H212" s="10" t="s">
        <v>32</v>
      </c>
      <c r="I212" s="10" t="s">
        <v>25</v>
      </c>
      <c r="J212" s="11">
        <v>16.850000000000001</v>
      </c>
      <c r="K212" s="12"/>
      <c r="L212" s="15">
        <f t="shared" si="11"/>
        <v>0</v>
      </c>
    </row>
    <row r="213" spans="1:12" ht="15.75" hidden="1" thickBot="1" x14ac:dyDescent="0.3">
      <c r="A213" s="7">
        <f t="shared" si="10"/>
        <v>0</v>
      </c>
      <c r="B213" s="8" t="s">
        <v>361</v>
      </c>
      <c r="C213" s="13" t="s">
        <v>400</v>
      </c>
      <c r="D213" s="14">
        <v>4627172217300</v>
      </c>
      <c r="E213" s="9"/>
      <c r="F213" s="35" t="s">
        <v>401</v>
      </c>
      <c r="G213" s="10" t="s">
        <v>361</v>
      </c>
      <c r="H213" s="10" t="s">
        <v>47</v>
      </c>
      <c r="I213" s="10" t="s">
        <v>20</v>
      </c>
      <c r="J213" s="11">
        <v>12.45</v>
      </c>
      <c r="K213" s="36"/>
      <c r="L213" s="15">
        <f t="shared" si="11"/>
        <v>0</v>
      </c>
    </row>
    <row r="214" spans="1:12" ht="15.75" hidden="1" thickBot="1" x14ac:dyDescent="0.3">
      <c r="A214" s="7">
        <f t="shared" si="10"/>
        <v>0</v>
      </c>
      <c r="B214" s="8" t="s">
        <v>361</v>
      </c>
      <c r="C214" s="13" t="s">
        <v>402</v>
      </c>
      <c r="D214" s="14">
        <v>4627172211544</v>
      </c>
      <c r="E214" s="9"/>
      <c r="F214" s="8" t="s">
        <v>403</v>
      </c>
      <c r="G214" s="10" t="s">
        <v>361</v>
      </c>
      <c r="H214" s="10" t="s">
        <v>47</v>
      </c>
      <c r="I214" s="10" t="s">
        <v>25</v>
      </c>
      <c r="J214" s="11">
        <v>16.850000000000001</v>
      </c>
      <c r="K214" s="12"/>
      <c r="L214" s="15">
        <f t="shared" si="11"/>
        <v>0</v>
      </c>
    </row>
    <row r="215" spans="1:12" ht="15.75" hidden="1" thickBot="1" x14ac:dyDescent="0.3">
      <c r="A215" s="7">
        <f t="shared" si="10"/>
        <v>0</v>
      </c>
      <c r="B215" s="8" t="s">
        <v>361</v>
      </c>
      <c r="C215" s="13" t="s">
        <v>404</v>
      </c>
      <c r="D215" s="14">
        <v>4627172211551</v>
      </c>
      <c r="E215" s="9"/>
      <c r="F215" s="8" t="s">
        <v>405</v>
      </c>
      <c r="G215" s="10" t="s">
        <v>361</v>
      </c>
      <c r="H215" s="10" t="s">
        <v>47</v>
      </c>
      <c r="I215" s="10" t="s">
        <v>25</v>
      </c>
      <c r="J215" s="11">
        <v>12.45</v>
      </c>
      <c r="K215" s="12"/>
      <c r="L215" s="15">
        <f t="shared" si="11"/>
        <v>0</v>
      </c>
    </row>
    <row r="216" spans="1:12" ht="15.75" hidden="1" thickBot="1" x14ac:dyDescent="0.3">
      <c r="A216" s="7">
        <f t="shared" si="10"/>
        <v>0</v>
      </c>
      <c r="B216" s="8" t="s">
        <v>361</v>
      </c>
      <c r="C216" s="13" t="s">
        <v>406</v>
      </c>
      <c r="D216" s="14">
        <v>4627172211568</v>
      </c>
      <c r="E216" s="9"/>
      <c r="F216" s="8" t="s">
        <v>407</v>
      </c>
      <c r="G216" s="10" t="s">
        <v>361</v>
      </c>
      <c r="H216" s="10" t="s">
        <v>47</v>
      </c>
      <c r="I216" s="39">
        <v>8969536.4000000004</v>
      </c>
      <c r="J216" s="11">
        <v>14.45</v>
      </c>
      <c r="K216" s="12"/>
      <c r="L216" s="15">
        <f t="shared" si="11"/>
        <v>0</v>
      </c>
    </row>
    <row r="217" spans="1:12" ht="15.75" hidden="1" thickBot="1" x14ac:dyDescent="0.3">
      <c r="A217" s="7">
        <f t="shared" si="10"/>
        <v>0</v>
      </c>
      <c r="B217" s="8" t="s">
        <v>361</v>
      </c>
      <c r="C217" s="13" t="s">
        <v>408</v>
      </c>
      <c r="D217" s="14">
        <v>4627172211575</v>
      </c>
      <c r="E217" s="9"/>
      <c r="F217" s="8" t="s">
        <v>409</v>
      </c>
      <c r="G217" s="10" t="s">
        <v>361</v>
      </c>
      <c r="H217" s="10" t="s">
        <v>47</v>
      </c>
      <c r="I217" s="39">
        <v>8969546.3000000007</v>
      </c>
      <c r="J217" s="11">
        <v>14.45</v>
      </c>
      <c r="K217" s="12"/>
      <c r="L217" s="15">
        <f t="shared" si="11"/>
        <v>0</v>
      </c>
    </row>
    <row r="218" spans="1:12" ht="15.75" hidden="1" thickBot="1" x14ac:dyDescent="0.3">
      <c r="A218" s="7">
        <f t="shared" si="10"/>
        <v>0</v>
      </c>
      <c r="B218" s="8" t="s">
        <v>361</v>
      </c>
      <c r="C218" s="13" t="s">
        <v>410</v>
      </c>
      <c r="D218" s="14">
        <v>4627172211582</v>
      </c>
      <c r="E218" s="9"/>
      <c r="F218" s="8" t="s">
        <v>411</v>
      </c>
      <c r="G218" s="10" t="s">
        <v>361</v>
      </c>
      <c r="H218" s="10" t="s">
        <v>47</v>
      </c>
      <c r="I218" s="39">
        <v>8969555.0999999996</v>
      </c>
      <c r="J218" s="11">
        <v>12.45</v>
      </c>
      <c r="K218" s="12"/>
      <c r="L218" s="15">
        <f t="shared" si="11"/>
        <v>0</v>
      </c>
    </row>
    <row r="219" spans="1:12" ht="15.75" hidden="1" thickBot="1" x14ac:dyDescent="0.3">
      <c r="A219" s="7">
        <f t="shared" si="10"/>
        <v>0</v>
      </c>
      <c r="B219" s="8" t="s">
        <v>361</v>
      </c>
      <c r="C219" s="13" t="s">
        <v>412</v>
      </c>
      <c r="D219" s="14">
        <v>4627172211599</v>
      </c>
      <c r="E219" s="9"/>
      <c r="F219" s="35" t="s">
        <v>413</v>
      </c>
      <c r="G219" s="10" t="s">
        <v>361</v>
      </c>
      <c r="H219" s="10" t="s">
        <v>47</v>
      </c>
      <c r="I219" s="39">
        <v>8969556.1999999993</v>
      </c>
      <c r="J219" s="11">
        <v>22.45</v>
      </c>
      <c r="K219" s="36"/>
      <c r="L219" s="15">
        <f t="shared" si="11"/>
        <v>0</v>
      </c>
    </row>
    <row r="220" spans="1:12" ht="15.75" hidden="1" thickBot="1" x14ac:dyDescent="0.3">
      <c r="A220" s="7">
        <f t="shared" si="10"/>
        <v>0</v>
      </c>
      <c r="B220" s="8" t="s">
        <v>361</v>
      </c>
      <c r="C220" s="13" t="s">
        <v>414</v>
      </c>
      <c r="D220" s="14">
        <v>4627172211605</v>
      </c>
      <c r="E220" s="9"/>
      <c r="F220" s="35" t="s">
        <v>415</v>
      </c>
      <c r="G220" s="10" t="s">
        <v>361</v>
      </c>
      <c r="H220" s="10" t="s">
        <v>47</v>
      </c>
      <c r="I220" s="39">
        <v>10899021.1</v>
      </c>
      <c r="J220" s="11">
        <v>12.45</v>
      </c>
      <c r="K220" s="36"/>
      <c r="L220" s="15">
        <f t="shared" si="11"/>
        <v>0</v>
      </c>
    </row>
    <row r="221" spans="1:12" ht="15.75" hidden="1" thickBot="1" x14ac:dyDescent="0.3">
      <c r="A221" s="7">
        <f t="shared" si="10"/>
        <v>0</v>
      </c>
      <c r="B221" s="8" t="s">
        <v>361</v>
      </c>
      <c r="C221" s="13" t="s">
        <v>416</v>
      </c>
      <c r="D221" s="14">
        <v>4627172217331</v>
      </c>
      <c r="E221" s="9"/>
      <c r="F221" s="8" t="s">
        <v>417</v>
      </c>
      <c r="G221" s="10" t="s">
        <v>361</v>
      </c>
      <c r="H221" s="10" t="s">
        <v>47</v>
      </c>
      <c r="I221" s="10" t="s">
        <v>25</v>
      </c>
      <c r="J221" s="11">
        <v>24.5</v>
      </c>
      <c r="K221" s="12"/>
      <c r="L221" s="15">
        <f t="shared" si="11"/>
        <v>0</v>
      </c>
    </row>
    <row r="222" spans="1:12" ht="15.75" hidden="1" thickBot="1" x14ac:dyDescent="0.3">
      <c r="A222" s="7">
        <f t="shared" si="10"/>
        <v>0</v>
      </c>
      <c r="B222" s="8" t="s">
        <v>361</v>
      </c>
      <c r="C222" s="13" t="s">
        <v>418</v>
      </c>
      <c r="D222" s="14">
        <v>4627172211612</v>
      </c>
      <c r="E222" s="9"/>
      <c r="F222" s="8" t="s">
        <v>419</v>
      </c>
      <c r="G222" s="10" t="s">
        <v>361</v>
      </c>
      <c r="H222" s="10" t="s">
        <v>47</v>
      </c>
      <c r="I222" s="39">
        <v>8969552.9000000004</v>
      </c>
      <c r="J222" s="11">
        <v>12.45</v>
      </c>
      <c r="K222" s="12"/>
      <c r="L222" s="15">
        <f t="shared" si="11"/>
        <v>0</v>
      </c>
    </row>
    <row r="223" spans="1:12" ht="19.5" hidden="1" thickBot="1" x14ac:dyDescent="0.25">
      <c r="A223" s="16"/>
      <c r="B223" s="16"/>
      <c r="C223" s="16"/>
      <c r="D223" s="16"/>
      <c r="E223" s="9"/>
      <c r="F223" s="18" t="s">
        <v>420</v>
      </c>
      <c r="G223" s="19"/>
      <c r="H223" s="19"/>
      <c r="I223" s="38"/>
      <c r="J223" s="19"/>
      <c r="K223" s="20"/>
      <c r="L223" s="16"/>
    </row>
    <row r="224" spans="1:12" ht="19.5" hidden="1" thickBot="1" x14ac:dyDescent="0.25">
      <c r="A224" s="21"/>
      <c r="B224" s="22"/>
      <c r="C224" s="23"/>
      <c r="D224" s="23"/>
      <c r="E224" s="9"/>
      <c r="F224" s="24" t="s">
        <v>8</v>
      </c>
      <c r="G224" s="25"/>
      <c r="H224" s="25"/>
      <c r="I224" s="40"/>
      <c r="J224" s="25"/>
      <c r="K224" s="26"/>
      <c r="L224" s="27"/>
    </row>
    <row r="225" spans="1:12" ht="15.75" hidden="1" thickBot="1" x14ac:dyDescent="0.3">
      <c r="A225" s="7">
        <f t="shared" ref="A225:A230" si="12">K225</f>
        <v>0</v>
      </c>
      <c r="B225" s="8" t="s">
        <v>9</v>
      </c>
      <c r="C225" s="13" t="s">
        <v>421</v>
      </c>
      <c r="D225" s="14">
        <v>4627086660957</v>
      </c>
      <c r="E225" s="9"/>
      <c r="F225" s="8" t="s">
        <v>422</v>
      </c>
      <c r="G225" s="10" t="s">
        <v>9</v>
      </c>
      <c r="H225" s="10" t="s">
        <v>7</v>
      </c>
      <c r="I225" s="10" t="s">
        <v>25</v>
      </c>
      <c r="J225" s="11">
        <v>4.8499999999999996</v>
      </c>
      <c r="K225" s="12"/>
      <c r="L225" s="15">
        <f t="shared" ref="L225:L230" si="13">K225*J225</f>
        <v>0</v>
      </c>
    </row>
    <row r="226" spans="1:12" ht="15.75" hidden="1" thickBot="1" x14ac:dyDescent="0.3">
      <c r="A226" s="7">
        <f t="shared" si="12"/>
        <v>0</v>
      </c>
      <c r="B226" s="8" t="s">
        <v>9</v>
      </c>
      <c r="C226" s="13" t="s">
        <v>423</v>
      </c>
      <c r="D226" s="14">
        <v>4620004114136</v>
      </c>
      <c r="E226" s="9"/>
      <c r="F226" s="8" t="s">
        <v>424</v>
      </c>
      <c r="G226" s="10" t="s">
        <v>9</v>
      </c>
      <c r="H226" s="10" t="s">
        <v>7</v>
      </c>
      <c r="I226" s="39">
        <v>6160786.5</v>
      </c>
      <c r="J226" s="11">
        <v>4.95</v>
      </c>
      <c r="K226" s="12"/>
      <c r="L226" s="15">
        <f t="shared" si="13"/>
        <v>0</v>
      </c>
    </row>
    <row r="227" spans="1:12" ht="15.75" hidden="1" thickBot="1" x14ac:dyDescent="0.3">
      <c r="A227" s="7">
        <f t="shared" si="12"/>
        <v>0</v>
      </c>
      <c r="B227" s="8" t="s">
        <v>9</v>
      </c>
      <c r="C227" s="13" t="s">
        <v>423</v>
      </c>
      <c r="D227" s="14">
        <v>4627086660285</v>
      </c>
      <c r="E227" s="9"/>
      <c r="F227" s="8" t="s">
        <v>424</v>
      </c>
      <c r="G227" s="10" t="s">
        <v>9</v>
      </c>
      <c r="H227" s="10" t="s">
        <v>7</v>
      </c>
      <c r="I227" s="39">
        <v>6160786.5</v>
      </c>
      <c r="J227" s="11">
        <v>4.95</v>
      </c>
      <c r="K227" s="12"/>
      <c r="L227" s="15">
        <f t="shared" si="13"/>
        <v>0</v>
      </c>
    </row>
    <row r="228" spans="1:12" ht="15.75" hidden="1" thickBot="1" x14ac:dyDescent="0.3">
      <c r="A228" s="7">
        <f t="shared" si="12"/>
        <v>0</v>
      </c>
      <c r="B228" s="8" t="s">
        <v>9</v>
      </c>
      <c r="C228" s="13" t="s">
        <v>425</v>
      </c>
      <c r="D228" s="14">
        <v>4627086660292</v>
      </c>
      <c r="E228" s="9"/>
      <c r="F228" s="8" t="s">
        <v>426</v>
      </c>
      <c r="G228" s="10" t="s">
        <v>9</v>
      </c>
      <c r="H228" s="10" t="s">
        <v>7</v>
      </c>
      <c r="I228" s="10" t="s">
        <v>25</v>
      </c>
      <c r="J228" s="11">
        <v>5.45</v>
      </c>
      <c r="K228" s="12"/>
      <c r="L228" s="15">
        <f t="shared" si="13"/>
        <v>0</v>
      </c>
    </row>
    <row r="229" spans="1:12" ht="15.75" hidden="1" thickBot="1" x14ac:dyDescent="0.3">
      <c r="A229" s="7">
        <f t="shared" si="12"/>
        <v>0</v>
      </c>
      <c r="B229" s="8" t="s">
        <v>9</v>
      </c>
      <c r="C229" s="13" t="s">
        <v>427</v>
      </c>
      <c r="D229" s="14">
        <v>4620752028167</v>
      </c>
      <c r="E229" s="9"/>
      <c r="F229" s="8" t="s">
        <v>428</v>
      </c>
      <c r="G229" s="10" t="s">
        <v>9</v>
      </c>
      <c r="H229" s="10" t="s">
        <v>7</v>
      </c>
      <c r="I229" s="10" t="s">
        <v>20</v>
      </c>
      <c r="J229" s="11">
        <v>5.5</v>
      </c>
      <c r="K229" s="12"/>
      <c r="L229" s="15">
        <f t="shared" si="13"/>
        <v>0</v>
      </c>
    </row>
    <row r="230" spans="1:12" ht="15.75" hidden="1" thickBot="1" x14ac:dyDescent="0.3">
      <c r="A230" s="7">
        <f t="shared" si="12"/>
        <v>0</v>
      </c>
      <c r="B230" s="8" t="s">
        <v>9</v>
      </c>
      <c r="C230" s="13" t="s">
        <v>429</v>
      </c>
      <c r="D230" s="14">
        <v>4620764769478</v>
      </c>
      <c r="E230" s="9"/>
      <c r="F230" s="8" t="s">
        <v>430</v>
      </c>
      <c r="G230" s="10" t="s">
        <v>9</v>
      </c>
      <c r="H230" s="10" t="s">
        <v>431</v>
      </c>
      <c r="I230" s="10" t="s">
        <v>20</v>
      </c>
      <c r="J230" s="11">
        <v>4.8499999999999996</v>
      </c>
      <c r="K230" s="12"/>
      <c r="L230" s="15">
        <f t="shared" si="13"/>
        <v>0</v>
      </c>
    </row>
    <row r="231" spans="1:12" ht="19.5" hidden="1" thickBot="1" x14ac:dyDescent="0.25">
      <c r="A231" s="21"/>
      <c r="B231" s="22"/>
      <c r="C231" s="23"/>
      <c r="D231" s="23"/>
      <c r="E231" s="9"/>
      <c r="F231" s="24" t="s">
        <v>432</v>
      </c>
      <c r="G231" s="25"/>
      <c r="H231" s="25"/>
      <c r="I231" s="40"/>
      <c r="J231" s="25"/>
      <c r="K231" s="26"/>
      <c r="L231" s="27"/>
    </row>
    <row r="232" spans="1:12" ht="15.75" hidden="1" thickBot="1" x14ac:dyDescent="0.3">
      <c r="A232" s="7">
        <f t="shared" ref="A232:A239" si="14">K232</f>
        <v>0</v>
      </c>
      <c r="B232" s="8" t="s">
        <v>9</v>
      </c>
      <c r="C232" s="13" t="s">
        <v>433</v>
      </c>
      <c r="D232" s="14">
        <v>4620752028822</v>
      </c>
      <c r="E232" s="9"/>
      <c r="F232" s="8" t="s">
        <v>434</v>
      </c>
      <c r="G232" s="10" t="s">
        <v>9</v>
      </c>
      <c r="H232" s="10" t="s">
        <v>82</v>
      </c>
      <c r="I232" s="39">
        <v>8968576.0999999996</v>
      </c>
      <c r="J232" s="11">
        <v>4.1500000000000004</v>
      </c>
      <c r="K232" s="12"/>
      <c r="L232" s="15">
        <f t="shared" ref="L232:L239" si="15">K232*J232</f>
        <v>0</v>
      </c>
    </row>
    <row r="233" spans="1:12" ht="15.75" hidden="1" thickBot="1" x14ac:dyDescent="0.3">
      <c r="A233" s="7">
        <f t="shared" si="14"/>
        <v>0</v>
      </c>
      <c r="B233" s="8" t="s">
        <v>9</v>
      </c>
      <c r="C233" s="13" t="s">
        <v>435</v>
      </c>
      <c r="D233" s="14">
        <v>4620752028204</v>
      </c>
      <c r="E233" s="9"/>
      <c r="F233" s="8" t="s">
        <v>436</v>
      </c>
      <c r="G233" s="10" t="s">
        <v>9</v>
      </c>
      <c r="H233" s="10" t="s">
        <v>82</v>
      </c>
      <c r="I233" s="10" t="s">
        <v>25</v>
      </c>
      <c r="J233" s="11">
        <v>3.45</v>
      </c>
      <c r="K233" s="12"/>
      <c r="L233" s="15">
        <f t="shared" si="15"/>
        <v>0</v>
      </c>
    </row>
    <row r="234" spans="1:12" ht="15.75" hidden="1" thickBot="1" x14ac:dyDescent="0.3">
      <c r="A234" s="7">
        <f t="shared" si="14"/>
        <v>0</v>
      </c>
      <c r="B234" s="8" t="s">
        <v>9</v>
      </c>
      <c r="C234" s="13" t="s">
        <v>437</v>
      </c>
      <c r="D234" s="14">
        <v>4620764769218</v>
      </c>
      <c r="E234" s="9"/>
      <c r="F234" s="8" t="s">
        <v>438</v>
      </c>
      <c r="G234" s="10" t="s">
        <v>9</v>
      </c>
      <c r="H234" s="10" t="s">
        <v>82</v>
      </c>
      <c r="I234" s="10" t="s">
        <v>25</v>
      </c>
      <c r="J234" s="11">
        <v>3.95</v>
      </c>
      <c r="K234" s="12"/>
      <c r="L234" s="15">
        <f t="shared" si="15"/>
        <v>0</v>
      </c>
    </row>
    <row r="235" spans="1:12" ht="15.75" hidden="1" thickBot="1" x14ac:dyDescent="0.3">
      <c r="A235" s="7">
        <f t="shared" si="14"/>
        <v>0</v>
      </c>
      <c r="B235" s="8" t="s">
        <v>9</v>
      </c>
      <c r="C235" s="13" t="s">
        <v>439</v>
      </c>
      <c r="D235" s="14">
        <v>4627086660971</v>
      </c>
      <c r="E235" s="9"/>
      <c r="F235" s="8" t="s">
        <v>440</v>
      </c>
      <c r="G235" s="10" t="s">
        <v>9</v>
      </c>
      <c r="H235" s="10" t="s">
        <v>82</v>
      </c>
      <c r="I235" s="10" t="s">
        <v>20</v>
      </c>
      <c r="J235" s="11">
        <v>3.35</v>
      </c>
      <c r="K235" s="12"/>
      <c r="L235" s="15">
        <f t="shared" si="15"/>
        <v>0</v>
      </c>
    </row>
    <row r="236" spans="1:12" ht="15.75" hidden="1" thickBot="1" x14ac:dyDescent="0.3">
      <c r="A236" s="7">
        <f t="shared" si="14"/>
        <v>0</v>
      </c>
      <c r="B236" s="8" t="s">
        <v>9</v>
      </c>
      <c r="C236" s="13" t="s">
        <v>441</v>
      </c>
      <c r="D236" s="14">
        <v>4627172216266</v>
      </c>
      <c r="E236" s="9"/>
      <c r="F236" s="8" t="s">
        <v>442</v>
      </c>
      <c r="G236" s="10" t="s">
        <v>9</v>
      </c>
      <c r="H236" s="10" t="s">
        <v>82</v>
      </c>
      <c r="I236" s="39">
        <v>8864654.6999999993</v>
      </c>
      <c r="J236" s="11">
        <v>3.65</v>
      </c>
      <c r="K236" s="12"/>
      <c r="L236" s="15">
        <f t="shared" si="15"/>
        <v>0</v>
      </c>
    </row>
    <row r="237" spans="1:12" ht="15.75" hidden="1" thickBot="1" x14ac:dyDescent="0.3">
      <c r="A237" s="7">
        <f t="shared" si="14"/>
        <v>0</v>
      </c>
      <c r="B237" s="8" t="s">
        <v>9</v>
      </c>
      <c r="C237" s="13" t="s">
        <v>443</v>
      </c>
      <c r="D237" s="14">
        <v>4627172216259</v>
      </c>
      <c r="E237" s="9"/>
      <c r="F237" s="8" t="s">
        <v>444</v>
      </c>
      <c r="G237" s="10" t="s">
        <v>9</v>
      </c>
      <c r="H237" s="10" t="s">
        <v>82</v>
      </c>
      <c r="I237" s="39">
        <v>10410038.1</v>
      </c>
      <c r="J237" s="11">
        <v>3.95</v>
      </c>
      <c r="K237" s="12"/>
      <c r="L237" s="15">
        <f t="shared" si="15"/>
        <v>0</v>
      </c>
    </row>
    <row r="238" spans="1:12" ht="15.75" hidden="1" thickBot="1" x14ac:dyDescent="0.3">
      <c r="A238" s="7">
        <f t="shared" si="14"/>
        <v>0</v>
      </c>
      <c r="B238" s="8" t="s">
        <v>9</v>
      </c>
      <c r="C238" s="13" t="s">
        <v>445</v>
      </c>
      <c r="D238" s="14">
        <v>4627086660964</v>
      </c>
      <c r="E238" s="9"/>
      <c r="F238" s="8" t="s">
        <v>446</v>
      </c>
      <c r="G238" s="10" t="s">
        <v>9</v>
      </c>
      <c r="H238" s="10" t="s">
        <v>431</v>
      </c>
      <c r="I238" s="10" t="s">
        <v>20</v>
      </c>
      <c r="J238" s="11">
        <v>3.7</v>
      </c>
      <c r="K238" s="12"/>
      <c r="L238" s="15">
        <f t="shared" si="15"/>
        <v>0</v>
      </c>
    </row>
    <row r="239" spans="1:12" ht="15.75" hidden="1" thickBot="1" x14ac:dyDescent="0.3">
      <c r="A239" s="7">
        <f t="shared" si="14"/>
        <v>0</v>
      </c>
      <c r="B239" s="8" t="s">
        <v>9</v>
      </c>
      <c r="C239" s="13" t="s">
        <v>447</v>
      </c>
      <c r="D239" s="14">
        <v>4620752028846</v>
      </c>
      <c r="E239" s="9"/>
      <c r="F239" s="8" t="s">
        <v>448</v>
      </c>
      <c r="G239" s="10" t="s">
        <v>9</v>
      </c>
      <c r="H239" s="10" t="s">
        <v>82</v>
      </c>
      <c r="I239" s="10" t="s">
        <v>25</v>
      </c>
      <c r="J239" s="11">
        <v>3.95</v>
      </c>
      <c r="K239" s="12"/>
      <c r="L239" s="15">
        <f t="shared" si="15"/>
        <v>0</v>
      </c>
    </row>
    <row r="240" spans="1:12" ht="19.5" hidden="1" thickBot="1" x14ac:dyDescent="0.25">
      <c r="A240" s="21"/>
      <c r="B240" s="22"/>
      <c r="C240" s="23"/>
      <c r="D240" s="23"/>
      <c r="E240" s="9"/>
      <c r="F240" s="24" t="s">
        <v>449</v>
      </c>
      <c r="G240" s="25"/>
      <c r="H240" s="25"/>
      <c r="I240" s="40"/>
      <c r="J240" s="25"/>
      <c r="K240" s="26"/>
      <c r="L240" s="27"/>
    </row>
    <row r="241" spans="1:12" ht="15.75" hidden="1" thickBot="1" x14ac:dyDescent="0.3">
      <c r="A241" s="7">
        <f t="shared" ref="A241:A251" si="16">K241</f>
        <v>0</v>
      </c>
      <c r="B241" s="8" t="s">
        <v>9</v>
      </c>
      <c r="C241" s="13" t="s">
        <v>450</v>
      </c>
      <c r="D241" s="14">
        <v>4620752029133</v>
      </c>
      <c r="E241" s="9"/>
      <c r="F241" s="8" t="s">
        <v>451</v>
      </c>
      <c r="G241" s="10" t="s">
        <v>9</v>
      </c>
      <c r="H241" s="10" t="s">
        <v>32</v>
      </c>
      <c r="I241" s="10" t="s">
        <v>25</v>
      </c>
      <c r="J241" s="11">
        <v>4.2</v>
      </c>
      <c r="K241" s="12"/>
      <c r="L241" s="15">
        <f t="shared" ref="L241:L251" si="17">K241*J241</f>
        <v>0</v>
      </c>
    </row>
    <row r="242" spans="1:12" ht="15.75" hidden="1" thickBot="1" x14ac:dyDescent="0.3">
      <c r="A242" s="7">
        <f t="shared" si="16"/>
        <v>0</v>
      </c>
      <c r="B242" s="8" t="s">
        <v>9</v>
      </c>
      <c r="C242" s="13" t="s">
        <v>452</v>
      </c>
      <c r="D242" s="14">
        <v>4620752028310</v>
      </c>
      <c r="E242" s="9"/>
      <c r="F242" s="8" t="s">
        <v>453</v>
      </c>
      <c r="G242" s="10" t="s">
        <v>9</v>
      </c>
      <c r="H242" s="10" t="s">
        <v>41</v>
      </c>
      <c r="I242" s="10" t="s">
        <v>25</v>
      </c>
      <c r="J242" s="11">
        <v>3.6</v>
      </c>
      <c r="K242" s="12"/>
      <c r="L242" s="15">
        <f t="shared" si="17"/>
        <v>0</v>
      </c>
    </row>
    <row r="243" spans="1:12" ht="15.75" hidden="1" thickBot="1" x14ac:dyDescent="0.3">
      <c r="A243" s="7">
        <f t="shared" si="16"/>
        <v>0</v>
      </c>
      <c r="B243" s="8" t="s">
        <v>9</v>
      </c>
      <c r="C243" s="13" t="s">
        <v>454</v>
      </c>
      <c r="D243" s="14">
        <v>4620752029140</v>
      </c>
      <c r="E243" s="9"/>
      <c r="F243" s="8" t="s">
        <v>455</v>
      </c>
      <c r="G243" s="10" t="s">
        <v>9</v>
      </c>
      <c r="H243" s="10" t="s">
        <v>32</v>
      </c>
      <c r="I243" s="10" t="s">
        <v>25</v>
      </c>
      <c r="J243" s="11">
        <v>4.2</v>
      </c>
      <c r="K243" s="12"/>
      <c r="L243" s="15">
        <f t="shared" si="17"/>
        <v>0</v>
      </c>
    </row>
    <row r="244" spans="1:12" ht="15.75" hidden="1" thickBot="1" x14ac:dyDescent="0.3">
      <c r="A244" s="7">
        <f t="shared" si="16"/>
        <v>0</v>
      </c>
      <c r="B244" s="8" t="s">
        <v>9</v>
      </c>
      <c r="C244" s="13" t="s">
        <v>456</v>
      </c>
      <c r="D244" s="14">
        <v>4620004112576</v>
      </c>
      <c r="E244" s="9"/>
      <c r="F244" s="8" t="s">
        <v>457</v>
      </c>
      <c r="G244" s="10" t="s">
        <v>9</v>
      </c>
      <c r="H244" s="10" t="s">
        <v>41</v>
      </c>
      <c r="I244" s="10" t="s">
        <v>25</v>
      </c>
      <c r="J244" s="11">
        <v>3.9</v>
      </c>
      <c r="K244" s="12"/>
      <c r="L244" s="15">
        <f t="shared" si="17"/>
        <v>0</v>
      </c>
    </row>
    <row r="245" spans="1:12" ht="15.75" hidden="1" thickBot="1" x14ac:dyDescent="0.3">
      <c r="A245" s="7">
        <f t="shared" si="16"/>
        <v>0</v>
      </c>
      <c r="B245" s="8" t="s">
        <v>9</v>
      </c>
      <c r="C245" s="13" t="s">
        <v>458</v>
      </c>
      <c r="D245" s="14">
        <v>4620752028600</v>
      </c>
      <c r="E245" s="9"/>
      <c r="F245" s="8" t="s">
        <v>459</v>
      </c>
      <c r="G245" s="10" t="s">
        <v>9</v>
      </c>
      <c r="H245" s="10" t="s">
        <v>41</v>
      </c>
      <c r="I245" s="10" t="s">
        <v>25</v>
      </c>
      <c r="J245" s="11">
        <v>3.9</v>
      </c>
      <c r="K245" s="12"/>
      <c r="L245" s="15">
        <f t="shared" si="17"/>
        <v>0</v>
      </c>
    </row>
    <row r="246" spans="1:12" ht="15.75" hidden="1" thickBot="1" x14ac:dyDescent="0.3">
      <c r="A246" s="7">
        <f t="shared" si="16"/>
        <v>0</v>
      </c>
      <c r="B246" s="8" t="s">
        <v>9</v>
      </c>
      <c r="C246" s="13" t="s">
        <v>460</v>
      </c>
      <c r="D246" s="14">
        <v>4620752028174</v>
      </c>
      <c r="E246" s="9"/>
      <c r="F246" s="8" t="s">
        <v>461</v>
      </c>
      <c r="G246" s="10" t="s">
        <v>9</v>
      </c>
      <c r="H246" s="10" t="s">
        <v>82</v>
      </c>
      <c r="I246" s="10" t="s">
        <v>20</v>
      </c>
      <c r="J246" s="11">
        <v>3.85</v>
      </c>
      <c r="K246" s="12"/>
      <c r="L246" s="15">
        <f t="shared" si="17"/>
        <v>0</v>
      </c>
    </row>
    <row r="247" spans="1:12" ht="15.75" hidden="1" thickBot="1" x14ac:dyDescent="0.3">
      <c r="A247" s="7">
        <f t="shared" si="16"/>
        <v>0</v>
      </c>
      <c r="B247" s="8" t="s">
        <v>9</v>
      </c>
      <c r="C247" s="13" t="s">
        <v>462</v>
      </c>
      <c r="D247" s="14">
        <v>4620752028389</v>
      </c>
      <c r="E247" s="9"/>
      <c r="F247" s="8" t="s">
        <v>463</v>
      </c>
      <c r="G247" s="10" t="s">
        <v>9</v>
      </c>
      <c r="H247" s="10" t="s">
        <v>41</v>
      </c>
      <c r="I247" s="10" t="s">
        <v>25</v>
      </c>
      <c r="J247" s="11">
        <v>3.3</v>
      </c>
      <c r="K247" s="12"/>
      <c r="L247" s="15">
        <f t="shared" si="17"/>
        <v>0</v>
      </c>
    </row>
    <row r="248" spans="1:12" ht="15.75" hidden="1" thickBot="1" x14ac:dyDescent="0.3">
      <c r="A248" s="7">
        <f t="shared" si="16"/>
        <v>0</v>
      </c>
      <c r="B248" s="8" t="s">
        <v>9</v>
      </c>
      <c r="C248" s="13" t="s">
        <v>464</v>
      </c>
      <c r="D248" s="14">
        <v>4620752028853</v>
      </c>
      <c r="E248" s="9"/>
      <c r="F248" s="8" t="s">
        <v>465</v>
      </c>
      <c r="G248" s="10" t="s">
        <v>9</v>
      </c>
      <c r="H248" s="10" t="s">
        <v>41</v>
      </c>
      <c r="I248" s="10" t="s">
        <v>25</v>
      </c>
      <c r="J248" s="11">
        <v>4.6500000000000004</v>
      </c>
      <c r="K248" s="12"/>
      <c r="L248" s="15">
        <f t="shared" si="17"/>
        <v>0</v>
      </c>
    </row>
    <row r="249" spans="1:12" ht="15.75" hidden="1" thickBot="1" x14ac:dyDescent="0.3">
      <c r="A249" s="7">
        <f t="shared" si="16"/>
        <v>0</v>
      </c>
      <c r="B249" s="8" t="s">
        <v>9</v>
      </c>
      <c r="C249" s="13" t="s">
        <v>466</v>
      </c>
      <c r="D249" s="14">
        <v>4627086660469</v>
      </c>
      <c r="E249" s="9"/>
      <c r="F249" s="8" t="s">
        <v>467</v>
      </c>
      <c r="G249" s="10" t="s">
        <v>9</v>
      </c>
      <c r="H249" s="10" t="s">
        <v>41</v>
      </c>
      <c r="I249" s="10" t="s">
        <v>25</v>
      </c>
      <c r="J249" s="11">
        <v>3.5</v>
      </c>
      <c r="K249" s="12"/>
      <c r="L249" s="15">
        <f t="shared" si="17"/>
        <v>0</v>
      </c>
    </row>
    <row r="250" spans="1:12" ht="15.75" hidden="1" thickBot="1" x14ac:dyDescent="0.3">
      <c r="A250" s="7">
        <f t="shared" si="16"/>
        <v>0</v>
      </c>
      <c r="B250" s="8" t="s">
        <v>9</v>
      </c>
      <c r="C250" s="13" t="s">
        <v>468</v>
      </c>
      <c r="D250" s="14">
        <v>4620752028617</v>
      </c>
      <c r="E250" s="9"/>
      <c r="F250" s="8" t="s">
        <v>469</v>
      </c>
      <c r="G250" s="10" t="s">
        <v>9</v>
      </c>
      <c r="H250" s="10" t="s">
        <v>41</v>
      </c>
      <c r="I250" s="10" t="s">
        <v>25</v>
      </c>
      <c r="J250" s="11">
        <v>3.9</v>
      </c>
      <c r="K250" s="12"/>
      <c r="L250" s="15">
        <f t="shared" si="17"/>
        <v>0</v>
      </c>
    </row>
    <row r="251" spans="1:12" ht="15.75" hidden="1" thickBot="1" x14ac:dyDescent="0.3">
      <c r="A251" s="7">
        <f t="shared" si="16"/>
        <v>0</v>
      </c>
      <c r="B251" s="8" t="s">
        <v>9</v>
      </c>
      <c r="C251" s="13" t="s">
        <v>470</v>
      </c>
      <c r="D251" s="14">
        <v>4620764769270</v>
      </c>
      <c r="E251" s="9"/>
      <c r="F251" s="8" t="s">
        <v>471</v>
      </c>
      <c r="G251" s="10" t="s">
        <v>9</v>
      </c>
      <c r="H251" s="10" t="s">
        <v>41</v>
      </c>
      <c r="I251" s="39">
        <v>10570817.4</v>
      </c>
      <c r="J251" s="11">
        <v>3.6</v>
      </c>
      <c r="K251" s="12"/>
      <c r="L251" s="15">
        <f t="shared" si="17"/>
        <v>0</v>
      </c>
    </row>
    <row r="252" spans="1:12" ht="19.5" hidden="1" thickBot="1" x14ac:dyDescent="0.25">
      <c r="A252" s="21"/>
      <c r="B252" s="22"/>
      <c r="C252" s="23"/>
      <c r="D252" s="23"/>
      <c r="E252" s="9"/>
      <c r="F252" s="24" t="s">
        <v>472</v>
      </c>
      <c r="G252" s="25"/>
      <c r="H252" s="25"/>
      <c r="I252" s="40"/>
      <c r="J252" s="25"/>
      <c r="K252" s="26"/>
      <c r="L252" s="27"/>
    </row>
    <row r="253" spans="1:12" ht="15.75" hidden="1" thickBot="1" x14ac:dyDescent="0.3">
      <c r="A253" s="7">
        <f t="shared" ref="A253:A254" si="18">K253</f>
        <v>0</v>
      </c>
      <c r="B253" s="8" t="s">
        <v>9</v>
      </c>
      <c r="C253" s="13" t="s">
        <v>473</v>
      </c>
      <c r="D253" s="14">
        <v>4620752029157</v>
      </c>
      <c r="E253" s="9"/>
      <c r="F253" s="8" t="s">
        <v>474</v>
      </c>
      <c r="G253" s="10" t="s">
        <v>9</v>
      </c>
      <c r="H253" s="10" t="s">
        <v>35</v>
      </c>
      <c r="I253" s="39">
        <v>10014646.4</v>
      </c>
      <c r="J253" s="11">
        <v>10.5</v>
      </c>
      <c r="K253" s="12"/>
      <c r="L253" s="15">
        <f t="shared" ref="L253:L254" si="19">K253*J253</f>
        <v>0</v>
      </c>
    </row>
    <row r="254" spans="1:12" ht="15.75" hidden="1" thickBot="1" x14ac:dyDescent="0.3">
      <c r="A254" s="7">
        <f t="shared" si="18"/>
        <v>0</v>
      </c>
      <c r="B254" s="8" t="s">
        <v>9</v>
      </c>
      <c r="C254" s="13" t="s">
        <v>475</v>
      </c>
      <c r="D254" s="14">
        <v>4627086660315</v>
      </c>
      <c r="E254" s="9"/>
      <c r="F254" s="8" t="s">
        <v>476</v>
      </c>
      <c r="G254" s="10" t="s">
        <v>9</v>
      </c>
      <c r="H254" s="10" t="s">
        <v>35</v>
      </c>
      <c r="I254" s="39">
        <v>4730074.8</v>
      </c>
      <c r="J254" s="11">
        <v>8.15</v>
      </c>
      <c r="K254" s="12"/>
      <c r="L254" s="15">
        <f t="shared" si="19"/>
        <v>0</v>
      </c>
    </row>
    <row r="255" spans="1:12" ht="19.5" hidden="1" thickBot="1" x14ac:dyDescent="0.25">
      <c r="A255" s="21"/>
      <c r="B255" s="22"/>
      <c r="C255" s="23"/>
      <c r="D255" s="23"/>
      <c r="E255" s="9"/>
      <c r="F255" s="24" t="s">
        <v>477</v>
      </c>
      <c r="G255" s="25"/>
      <c r="H255" s="25"/>
      <c r="I255" s="40"/>
      <c r="J255" s="25"/>
      <c r="K255" s="26"/>
      <c r="L255" s="27"/>
    </row>
    <row r="256" spans="1:12" ht="15.75" hidden="1" thickBot="1" x14ac:dyDescent="0.3">
      <c r="A256" s="7">
        <f t="shared" ref="A256:A257" si="20">K256</f>
        <v>0</v>
      </c>
      <c r="B256" s="8" t="s">
        <v>9</v>
      </c>
      <c r="C256" s="13" t="s">
        <v>478</v>
      </c>
      <c r="D256" s="14">
        <v>4627086661015</v>
      </c>
      <c r="E256" s="9"/>
      <c r="F256" s="8" t="s">
        <v>479</v>
      </c>
      <c r="G256" s="10" t="s">
        <v>9</v>
      </c>
      <c r="H256" s="10" t="s">
        <v>431</v>
      </c>
      <c r="I256" s="10" t="s">
        <v>20</v>
      </c>
      <c r="J256" s="11">
        <v>3.15</v>
      </c>
      <c r="K256" s="12"/>
      <c r="L256" s="15">
        <f t="shared" ref="L256:L257" si="21">K256*J256</f>
        <v>0</v>
      </c>
    </row>
    <row r="257" spans="1:12" ht="15.75" hidden="1" thickBot="1" x14ac:dyDescent="0.3">
      <c r="A257" s="7">
        <f t="shared" si="20"/>
        <v>0</v>
      </c>
      <c r="B257" s="8" t="s">
        <v>9</v>
      </c>
      <c r="C257" s="13" t="s">
        <v>480</v>
      </c>
      <c r="D257" s="14">
        <v>4620752028860</v>
      </c>
      <c r="E257" s="9"/>
      <c r="F257" s="8" t="s">
        <v>481</v>
      </c>
      <c r="G257" s="10" t="s">
        <v>9</v>
      </c>
      <c r="H257" s="10" t="s">
        <v>431</v>
      </c>
      <c r="I257" s="10" t="s">
        <v>20</v>
      </c>
      <c r="J257" s="11">
        <v>4.25</v>
      </c>
      <c r="K257" s="12"/>
      <c r="L257" s="15">
        <f t="shared" si="21"/>
        <v>0</v>
      </c>
    </row>
    <row r="258" spans="1:12" ht="19.5" hidden="1" thickBot="1" x14ac:dyDescent="0.25">
      <c r="A258" s="21"/>
      <c r="B258" s="22"/>
      <c r="C258" s="23"/>
      <c r="D258" s="23"/>
      <c r="E258" s="9"/>
      <c r="F258" s="24" t="s">
        <v>482</v>
      </c>
      <c r="G258" s="25"/>
      <c r="H258" s="25"/>
      <c r="I258" s="40"/>
      <c r="J258" s="25"/>
      <c r="K258" s="26"/>
      <c r="L258" s="27"/>
    </row>
    <row r="259" spans="1:12" ht="15.75" hidden="1" thickBot="1" x14ac:dyDescent="0.3">
      <c r="A259" s="7">
        <f t="shared" ref="A259:A269" si="22">K259</f>
        <v>0</v>
      </c>
      <c r="B259" s="8" t="s">
        <v>9</v>
      </c>
      <c r="C259" s="13" t="s">
        <v>483</v>
      </c>
      <c r="D259" s="14">
        <v>4627086661022</v>
      </c>
      <c r="E259" s="9"/>
      <c r="F259" s="8" t="s">
        <v>484</v>
      </c>
      <c r="G259" s="10" t="s">
        <v>9</v>
      </c>
      <c r="H259" s="10" t="s">
        <v>61</v>
      </c>
      <c r="I259" s="10" t="s">
        <v>25</v>
      </c>
      <c r="J259" s="11">
        <v>3.75</v>
      </c>
      <c r="K259" s="12"/>
      <c r="L259" s="15">
        <f t="shared" ref="L259:L269" si="23">K259*J259</f>
        <v>0</v>
      </c>
    </row>
    <row r="260" spans="1:12" ht="15.75" hidden="1" thickBot="1" x14ac:dyDescent="0.3">
      <c r="A260" s="7">
        <f t="shared" si="22"/>
        <v>0</v>
      </c>
      <c r="B260" s="8" t="s">
        <v>9</v>
      </c>
      <c r="C260" s="13" t="s">
        <v>485</v>
      </c>
      <c r="D260" s="14">
        <v>4627086661046</v>
      </c>
      <c r="E260" s="9"/>
      <c r="F260" s="8" t="s">
        <v>486</v>
      </c>
      <c r="G260" s="10" t="s">
        <v>9</v>
      </c>
      <c r="H260" s="10" t="s">
        <v>61</v>
      </c>
      <c r="I260" s="10" t="s">
        <v>25</v>
      </c>
      <c r="J260" s="11">
        <v>3.8</v>
      </c>
      <c r="K260" s="12"/>
      <c r="L260" s="15">
        <f t="shared" si="23"/>
        <v>0</v>
      </c>
    </row>
    <row r="261" spans="1:12" ht="15.75" hidden="1" thickBot="1" x14ac:dyDescent="0.3">
      <c r="A261" s="7">
        <f t="shared" si="22"/>
        <v>0</v>
      </c>
      <c r="B261" s="8" t="s">
        <v>9</v>
      </c>
      <c r="C261" s="13" t="s">
        <v>487</v>
      </c>
      <c r="D261" s="14">
        <v>4627086661053</v>
      </c>
      <c r="E261" s="9"/>
      <c r="F261" s="8" t="s">
        <v>488</v>
      </c>
      <c r="G261" s="10" t="s">
        <v>9</v>
      </c>
      <c r="H261" s="10" t="s">
        <v>61</v>
      </c>
      <c r="I261" s="10" t="s">
        <v>25</v>
      </c>
      <c r="J261" s="11">
        <v>3.8</v>
      </c>
      <c r="K261" s="12"/>
      <c r="L261" s="15">
        <f t="shared" si="23"/>
        <v>0</v>
      </c>
    </row>
    <row r="262" spans="1:12" ht="15.75" hidden="1" thickBot="1" x14ac:dyDescent="0.3">
      <c r="A262" s="7">
        <f t="shared" si="22"/>
        <v>0</v>
      </c>
      <c r="B262" s="8" t="s">
        <v>9</v>
      </c>
      <c r="C262" s="13" t="s">
        <v>489</v>
      </c>
      <c r="D262" s="14">
        <v>4620752028198</v>
      </c>
      <c r="E262" s="9"/>
      <c r="F262" s="8" t="s">
        <v>490</v>
      </c>
      <c r="G262" s="10" t="s">
        <v>9</v>
      </c>
      <c r="H262" s="10" t="s">
        <v>61</v>
      </c>
      <c r="I262" s="10" t="s">
        <v>20</v>
      </c>
      <c r="J262" s="11">
        <v>3.7</v>
      </c>
      <c r="K262" s="12"/>
      <c r="L262" s="15">
        <f t="shared" si="23"/>
        <v>0</v>
      </c>
    </row>
    <row r="263" spans="1:12" ht="15.75" hidden="1" thickBot="1" x14ac:dyDescent="0.3">
      <c r="A263" s="7">
        <f t="shared" si="22"/>
        <v>0</v>
      </c>
      <c r="B263" s="8" t="s">
        <v>9</v>
      </c>
      <c r="C263" s="13" t="s">
        <v>491</v>
      </c>
      <c r="D263" s="14">
        <v>4620752029164</v>
      </c>
      <c r="E263" s="9"/>
      <c r="F263" s="8" t="s">
        <v>492</v>
      </c>
      <c r="G263" s="10" t="s">
        <v>9</v>
      </c>
      <c r="H263" s="10" t="s">
        <v>61</v>
      </c>
      <c r="I263" s="10" t="s">
        <v>25</v>
      </c>
      <c r="J263" s="11">
        <v>3.6</v>
      </c>
      <c r="K263" s="12"/>
      <c r="L263" s="15">
        <f t="shared" si="23"/>
        <v>0</v>
      </c>
    </row>
    <row r="264" spans="1:12" ht="15.75" hidden="1" thickBot="1" x14ac:dyDescent="0.3">
      <c r="A264" s="7">
        <f t="shared" si="22"/>
        <v>0</v>
      </c>
      <c r="B264" s="8" t="s">
        <v>9</v>
      </c>
      <c r="C264" s="13" t="s">
        <v>493</v>
      </c>
      <c r="D264" s="14">
        <v>4627086661411</v>
      </c>
      <c r="E264" s="9"/>
      <c r="F264" s="8" t="s">
        <v>494</v>
      </c>
      <c r="G264" s="10" t="s">
        <v>9</v>
      </c>
      <c r="H264" s="10" t="s">
        <v>61</v>
      </c>
      <c r="I264" s="10" t="s">
        <v>25</v>
      </c>
      <c r="J264" s="11">
        <v>3.9</v>
      </c>
      <c r="K264" s="12"/>
      <c r="L264" s="15">
        <f t="shared" si="23"/>
        <v>0</v>
      </c>
    </row>
    <row r="265" spans="1:12" ht="15.75" hidden="1" thickBot="1" x14ac:dyDescent="0.3">
      <c r="A265" s="7">
        <f t="shared" si="22"/>
        <v>0</v>
      </c>
      <c r="B265" s="8" t="s">
        <v>9</v>
      </c>
      <c r="C265" s="13" t="s">
        <v>495</v>
      </c>
      <c r="D265" s="14">
        <v>4627086661428</v>
      </c>
      <c r="E265" s="9"/>
      <c r="F265" s="8" t="s">
        <v>496</v>
      </c>
      <c r="G265" s="10" t="s">
        <v>9</v>
      </c>
      <c r="H265" s="10" t="s">
        <v>61</v>
      </c>
      <c r="I265" s="10" t="s">
        <v>25</v>
      </c>
      <c r="J265" s="11">
        <v>3.95</v>
      </c>
      <c r="K265" s="12"/>
      <c r="L265" s="15">
        <f t="shared" si="23"/>
        <v>0</v>
      </c>
    </row>
    <row r="266" spans="1:12" ht="15.75" hidden="1" thickBot="1" x14ac:dyDescent="0.3">
      <c r="A266" s="7">
        <f t="shared" si="22"/>
        <v>0</v>
      </c>
      <c r="B266" s="8" t="s">
        <v>9</v>
      </c>
      <c r="C266" s="13" t="s">
        <v>497</v>
      </c>
      <c r="D266" s="14">
        <v>4620752028181</v>
      </c>
      <c r="E266" s="9"/>
      <c r="F266" s="8" t="s">
        <v>498</v>
      </c>
      <c r="G266" s="10" t="s">
        <v>9</v>
      </c>
      <c r="H266" s="10" t="s">
        <v>61</v>
      </c>
      <c r="I266" s="10" t="s">
        <v>20</v>
      </c>
      <c r="J266" s="11">
        <v>4.1500000000000004</v>
      </c>
      <c r="K266" s="12"/>
      <c r="L266" s="15">
        <f t="shared" si="23"/>
        <v>0</v>
      </c>
    </row>
    <row r="267" spans="1:12" ht="15.75" hidden="1" thickBot="1" x14ac:dyDescent="0.3">
      <c r="A267" s="7">
        <f t="shared" si="22"/>
        <v>0</v>
      </c>
      <c r="B267" s="8" t="s">
        <v>9</v>
      </c>
      <c r="C267" s="13" t="s">
        <v>499</v>
      </c>
      <c r="D267" s="14">
        <v>4627086661442</v>
      </c>
      <c r="E267" s="9"/>
      <c r="F267" s="8" t="s">
        <v>500</v>
      </c>
      <c r="G267" s="10" t="s">
        <v>9</v>
      </c>
      <c r="H267" s="10" t="s">
        <v>61</v>
      </c>
      <c r="I267" s="10" t="s">
        <v>25</v>
      </c>
      <c r="J267" s="11">
        <v>3.9</v>
      </c>
      <c r="K267" s="12"/>
      <c r="L267" s="15">
        <f t="shared" si="23"/>
        <v>0</v>
      </c>
    </row>
    <row r="268" spans="1:12" ht="15.75" hidden="1" thickBot="1" x14ac:dyDescent="0.3">
      <c r="A268" s="7">
        <f t="shared" si="22"/>
        <v>0</v>
      </c>
      <c r="B268" s="8" t="s">
        <v>9</v>
      </c>
      <c r="C268" s="13" t="s">
        <v>501</v>
      </c>
      <c r="D268" s="14">
        <v>4620752029171</v>
      </c>
      <c r="E268" s="9"/>
      <c r="F268" s="8" t="s">
        <v>502</v>
      </c>
      <c r="G268" s="10" t="s">
        <v>9</v>
      </c>
      <c r="H268" s="10" t="s">
        <v>61</v>
      </c>
      <c r="I268" s="10" t="s">
        <v>25</v>
      </c>
      <c r="J268" s="11">
        <v>3.6</v>
      </c>
      <c r="K268" s="12"/>
      <c r="L268" s="15">
        <f t="shared" si="23"/>
        <v>0</v>
      </c>
    </row>
    <row r="269" spans="1:12" ht="15.75" hidden="1" thickBot="1" x14ac:dyDescent="0.3">
      <c r="A269" s="7">
        <f t="shared" si="22"/>
        <v>0</v>
      </c>
      <c r="B269" s="8" t="s">
        <v>9</v>
      </c>
      <c r="C269" s="13" t="s">
        <v>503</v>
      </c>
      <c r="D269" s="14">
        <v>4620004114464</v>
      </c>
      <c r="E269" s="9"/>
      <c r="F269" s="8" t="s">
        <v>504</v>
      </c>
      <c r="G269" s="10" t="s">
        <v>9</v>
      </c>
      <c r="H269" s="10" t="s">
        <v>61</v>
      </c>
      <c r="I269" s="10" t="s">
        <v>25</v>
      </c>
      <c r="J269" s="11">
        <v>3.9</v>
      </c>
      <c r="K269" s="12"/>
      <c r="L269" s="15">
        <f t="shared" si="23"/>
        <v>0</v>
      </c>
    </row>
    <row r="270" spans="1:12" ht="19.5" hidden="1" thickBot="1" x14ac:dyDescent="0.25">
      <c r="A270" s="21"/>
      <c r="B270" s="22"/>
      <c r="C270" s="23"/>
      <c r="D270" s="23"/>
      <c r="E270" s="9"/>
      <c r="F270" s="24" t="s">
        <v>505</v>
      </c>
      <c r="G270" s="25"/>
      <c r="H270" s="25"/>
      <c r="I270" s="40"/>
      <c r="J270" s="25"/>
      <c r="K270" s="26"/>
      <c r="L270" s="27"/>
    </row>
    <row r="271" spans="1:12" ht="15.75" hidden="1" thickBot="1" x14ac:dyDescent="0.3">
      <c r="A271" s="7">
        <f t="shared" ref="A271:A274" si="24">K271</f>
        <v>0</v>
      </c>
      <c r="B271" s="8" t="s">
        <v>9</v>
      </c>
      <c r="C271" s="13" t="s">
        <v>506</v>
      </c>
      <c r="D271" s="14">
        <v>4627086661473</v>
      </c>
      <c r="E271" s="9"/>
      <c r="F271" s="35" t="s">
        <v>507</v>
      </c>
      <c r="G271" s="10" t="s">
        <v>9</v>
      </c>
      <c r="H271" s="10" t="s">
        <v>7</v>
      </c>
      <c r="I271" s="39">
        <v>10567659.300000001</v>
      </c>
      <c r="J271" s="11">
        <v>5.45</v>
      </c>
      <c r="K271" s="36"/>
      <c r="L271" s="15">
        <f t="shared" ref="L271:L274" si="25">K271*J271</f>
        <v>0</v>
      </c>
    </row>
    <row r="272" spans="1:12" ht="15.75" hidden="1" thickBot="1" x14ac:dyDescent="0.3">
      <c r="A272" s="7">
        <f t="shared" si="24"/>
        <v>0</v>
      </c>
      <c r="B272" s="8" t="s">
        <v>9</v>
      </c>
      <c r="C272" s="13" t="s">
        <v>508</v>
      </c>
      <c r="D272" s="14">
        <v>4627086661480</v>
      </c>
      <c r="E272" s="9"/>
      <c r="F272" s="35" t="s">
        <v>509</v>
      </c>
      <c r="G272" s="10" t="s">
        <v>9</v>
      </c>
      <c r="H272" s="10" t="s">
        <v>7</v>
      </c>
      <c r="I272" s="10" t="s">
        <v>25</v>
      </c>
      <c r="J272" s="11">
        <v>3.65</v>
      </c>
      <c r="K272" s="36"/>
      <c r="L272" s="15">
        <f t="shared" si="25"/>
        <v>0</v>
      </c>
    </row>
    <row r="273" spans="1:12" ht="15.75" hidden="1" thickBot="1" x14ac:dyDescent="0.3">
      <c r="A273" s="7">
        <f t="shared" si="24"/>
        <v>0</v>
      </c>
      <c r="B273" s="8" t="s">
        <v>9</v>
      </c>
      <c r="C273" s="13" t="s">
        <v>510</v>
      </c>
      <c r="D273" s="14">
        <v>4620752028877</v>
      </c>
      <c r="E273" s="9"/>
      <c r="F273" s="35" t="s">
        <v>511</v>
      </c>
      <c r="G273" s="10" t="s">
        <v>9</v>
      </c>
      <c r="H273" s="10" t="s">
        <v>431</v>
      </c>
      <c r="I273" s="39">
        <v>8862883.6999999993</v>
      </c>
      <c r="J273" s="11">
        <v>5.85</v>
      </c>
      <c r="K273" s="36"/>
      <c r="L273" s="15">
        <f t="shared" si="25"/>
        <v>0</v>
      </c>
    </row>
    <row r="274" spans="1:12" ht="15.75" hidden="1" thickBot="1" x14ac:dyDescent="0.3">
      <c r="A274" s="7">
        <f t="shared" si="24"/>
        <v>0</v>
      </c>
      <c r="B274" s="8" t="s">
        <v>9</v>
      </c>
      <c r="C274" s="13" t="s">
        <v>512</v>
      </c>
      <c r="D274" s="14">
        <v>4620764769522</v>
      </c>
      <c r="E274" s="9"/>
      <c r="F274" s="35" t="s">
        <v>513</v>
      </c>
      <c r="G274" s="10" t="s">
        <v>9</v>
      </c>
      <c r="H274" s="10" t="s">
        <v>7</v>
      </c>
      <c r="I274" s="39">
        <v>10343628.9</v>
      </c>
      <c r="J274" s="11">
        <v>3.65</v>
      </c>
      <c r="K274" s="36"/>
      <c r="L274" s="15">
        <f t="shared" si="25"/>
        <v>0</v>
      </c>
    </row>
    <row r="275" spans="1:12" ht="19.5" hidden="1" thickBot="1" x14ac:dyDescent="0.25">
      <c r="A275" s="21"/>
      <c r="B275" s="22"/>
      <c r="C275" s="23"/>
      <c r="D275" s="23"/>
      <c r="E275" s="9"/>
      <c r="F275" s="24" t="s">
        <v>514</v>
      </c>
      <c r="G275" s="25"/>
      <c r="H275" s="25"/>
      <c r="I275" s="40"/>
      <c r="J275" s="25"/>
      <c r="K275" s="26"/>
      <c r="L275" s="27"/>
    </row>
    <row r="276" spans="1:12" ht="15.75" hidden="1" thickBot="1" x14ac:dyDescent="0.3">
      <c r="A276" s="7">
        <f t="shared" ref="A276:A279" si="26">K276</f>
        <v>0</v>
      </c>
      <c r="B276" s="8" t="s">
        <v>9</v>
      </c>
      <c r="C276" s="13" t="s">
        <v>515</v>
      </c>
      <c r="D276" s="14">
        <v>4620752028242</v>
      </c>
      <c r="E276" s="9"/>
      <c r="F276" s="8" t="s">
        <v>516</v>
      </c>
      <c r="G276" s="10" t="s">
        <v>9</v>
      </c>
      <c r="H276" s="10" t="s">
        <v>431</v>
      </c>
      <c r="I276" s="10" t="s">
        <v>20</v>
      </c>
      <c r="J276" s="11">
        <v>4</v>
      </c>
      <c r="K276" s="12"/>
      <c r="L276" s="15">
        <f t="shared" ref="L276:L279" si="27">K276*J276</f>
        <v>0</v>
      </c>
    </row>
    <row r="277" spans="1:12" ht="15.75" hidden="1" thickBot="1" x14ac:dyDescent="0.3">
      <c r="A277" s="7">
        <f t="shared" si="26"/>
        <v>0</v>
      </c>
      <c r="B277" s="8" t="s">
        <v>9</v>
      </c>
      <c r="C277" s="13" t="s">
        <v>517</v>
      </c>
      <c r="D277" s="14">
        <v>4627086660346</v>
      </c>
      <c r="E277" s="9"/>
      <c r="F277" s="35" t="s">
        <v>518</v>
      </c>
      <c r="G277" s="10" t="s">
        <v>9</v>
      </c>
      <c r="H277" s="10" t="s">
        <v>431</v>
      </c>
      <c r="I277" s="39">
        <v>4180933.9</v>
      </c>
      <c r="J277" s="11">
        <v>4.95</v>
      </c>
      <c r="K277" s="36"/>
      <c r="L277" s="15">
        <f t="shared" si="27"/>
        <v>0</v>
      </c>
    </row>
    <row r="278" spans="1:12" ht="15.75" hidden="1" thickBot="1" x14ac:dyDescent="0.3">
      <c r="A278" s="7">
        <f t="shared" si="26"/>
        <v>0</v>
      </c>
      <c r="B278" s="8" t="s">
        <v>9</v>
      </c>
      <c r="C278" s="13" t="s">
        <v>519</v>
      </c>
      <c r="D278" s="14">
        <v>4620752028211</v>
      </c>
      <c r="E278" s="9"/>
      <c r="F278" s="8" t="s">
        <v>520</v>
      </c>
      <c r="G278" s="10" t="s">
        <v>9</v>
      </c>
      <c r="H278" s="10" t="s">
        <v>431</v>
      </c>
      <c r="I278" s="10" t="s">
        <v>20</v>
      </c>
      <c r="J278" s="11">
        <v>3.9</v>
      </c>
      <c r="K278" s="12"/>
      <c r="L278" s="15">
        <f t="shared" si="27"/>
        <v>0</v>
      </c>
    </row>
    <row r="279" spans="1:12" ht="15.75" hidden="1" thickBot="1" x14ac:dyDescent="0.3">
      <c r="A279" s="7">
        <f t="shared" si="26"/>
        <v>0</v>
      </c>
      <c r="B279" s="8" t="s">
        <v>9</v>
      </c>
      <c r="C279" s="13" t="s">
        <v>521</v>
      </c>
      <c r="D279" s="14">
        <v>4620752029706</v>
      </c>
      <c r="E279" s="9"/>
      <c r="F279" s="8" t="s">
        <v>522</v>
      </c>
      <c r="G279" s="10" t="s">
        <v>9</v>
      </c>
      <c r="H279" s="10" t="s">
        <v>523</v>
      </c>
      <c r="I279" s="39">
        <v>9849712.4000000004</v>
      </c>
      <c r="J279" s="11">
        <v>4.3</v>
      </c>
      <c r="K279" s="12"/>
      <c r="L279" s="15">
        <f t="shared" si="27"/>
        <v>0</v>
      </c>
    </row>
    <row r="280" spans="1:12" ht="19.5" hidden="1" thickBot="1" x14ac:dyDescent="0.25">
      <c r="A280" s="21"/>
      <c r="B280" s="22"/>
      <c r="C280" s="23"/>
      <c r="D280" s="23"/>
      <c r="E280" s="9"/>
      <c r="F280" s="24" t="s">
        <v>524</v>
      </c>
      <c r="G280" s="25"/>
      <c r="H280" s="25"/>
      <c r="I280" s="40"/>
      <c r="J280" s="25"/>
      <c r="K280" s="26"/>
      <c r="L280" s="27"/>
    </row>
    <row r="281" spans="1:12" ht="15.75" hidden="1" thickBot="1" x14ac:dyDescent="0.3">
      <c r="A281" s="7">
        <f t="shared" ref="A281:A297" si="28">K281</f>
        <v>0</v>
      </c>
      <c r="B281" s="8" t="s">
        <v>9</v>
      </c>
      <c r="C281" s="13" t="s">
        <v>525</v>
      </c>
      <c r="D281" s="14">
        <v>4627086660568</v>
      </c>
      <c r="E281" s="9"/>
      <c r="F281" s="8" t="s">
        <v>526</v>
      </c>
      <c r="G281" s="10" t="s">
        <v>9</v>
      </c>
      <c r="H281" s="10" t="s">
        <v>123</v>
      </c>
      <c r="I281" s="10" t="s">
        <v>25</v>
      </c>
      <c r="J281" s="11">
        <v>3.85</v>
      </c>
      <c r="K281" s="12"/>
      <c r="L281" s="15">
        <f t="shared" ref="L281:L297" si="29">K281*J281</f>
        <v>0</v>
      </c>
    </row>
    <row r="282" spans="1:12" ht="15.75" hidden="1" thickBot="1" x14ac:dyDescent="0.3">
      <c r="A282" s="7">
        <f t="shared" si="28"/>
        <v>0</v>
      </c>
      <c r="B282" s="8" t="s">
        <v>9</v>
      </c>
      <c r="C282" s="13" t="s">
        <v>527</v>
      </c>
      <c r="D282" s="14">
        <v>4620764769614</v>
      </c>
      <c r="E282" s="9"/>
      <c r="F282" s="35" t="s">
        <v>528</v>
      </c>
      <c r="G282" s="10" t="s">
        <v>9</v>
      </c>
      <c r="H282" s="10" t="s">
        <v>123</v>
      </c>
      <c r="I282" s="39">
        <v>4730172.7</v>
      </c>
      <c r="J282" s="11">
        <v>4.1500000000000004</v>
      </c>
      <c r="K282" s="36"/>
      <c r="L282" s="15">
        <f t="shared" si="29"/>
        <v>0</v>
      </c>
    </row>
    <row r="283" spans="1:12" ht="15.75" hidden="1" thickBot="1" x14ac:dyDescent="0.3">
      <c r="A283" s="7">
        <f t="shared" si="28"/>
        <v>0</v>
      </c>
      <c r="B283" s="8" t="s">
        <v>9</v>
      </c>
      <c r="C283" s="13" t="s">
        <v>529</v>
      </c>
      <c r="D283" s="14">
        <v>4620764769034</v>
      </c>
      <c r="E283" s="9"/>
      <c r="F283" s="35" t="s">
        <v>530</v>
      </c>
      <c r="G283" s="10" t="s">
        <v>9</v>
      </c>
      <c r="H283" s="10" t="s">
        <v>123</v>
      </c>
      <c r="I283" s="39">
        <v>10452755.5</v>
      </c>
      <c r="J283" s="11">
        <v>4.6500000000000004</v>
      </c>
      <c r="K283" s="36"/>
      <c r="L283" s="15">
        <f t="shared" si="29"/>
        <v>0</v>
      </c>
    </row>
    <row r="284" spans="1:12" ht="15.75" hidden="1" thickBot="1" x14ac:dyDescent="0.3">
      <c r="A284" s="7">
        <f t="shared" si="28"/>
        <v>0</v>
      </c>
      <c r="B284" s="8" t="s">
        <v>9</v>
      </c>
      <c r="C284" s="13" t="s">
        <v>531</v>
      </c>
      <c r="D284" s="14">
        <v>4620764769096</v>
      </c>
      <c r="E284" s="9"/>
      <c r="F284" s="35" t="s">
        <v>532</v>
      </c>
      <c r="G284" s="10" t="s">
        <v>9</v>
      </c>
      <c r="H284" s="10" t="s">
        <v>123</v>
      </c>
      <c r="I284" s="39">
        <v>10410295.5</v>
      </c>
      <c r="J284" s="11">
        <v>4.1500000000000004</v>
      </c>
      <c r="K284" s="36"/>
      <c r="L284" s="15">
        <f t="shared" si="29"/>
        <v>0</v>
      </c>
    </row>
    <row r="285" spans="1:12" ht="15.75" hidden="1" thickBot="1" x14ac:dyDescent="0.3">
      <c r="A285" s="7">
        <f t="shared" si="28"/>
        <v>0</v>
      </c>
      <c r="B285" s="8" t="s">
        <v>9</v>
      </c>
      <c r="C285" s="13" t="s">
        <v>533</v>
      </c>
      <c r="D285" s="14">
        <v>4620764769058</v>
      </c>
      <c r="E285" s="9"/>
      <c r="F285" s="35" t="s">
        <v>534</v>
      </c>
      <c r="G285" s="10" t="s">
        <v>9</v>
      </c>
      <c r="H285" s="10" t="s">
        <v>123</v>
      </c>
      <c r="I285" s="39">
        <v>10178113</v>
      </c>
      <c r="J285" s="11">
        <v>4.6500000000000004</v>
      </c>
      <c r="K285" s="36"/>
      <c r="L285" s="15">
        <f t="shared" si="29"/>
        <v>0</v>
      </c>
    </row>
    <row r="286" spans="1:12" ht="15.75" hidden="1" thickBot="1" x14ac:dyDescent="0.3">
      <c r="A286" s="7">
        <f t="shared" si="28"/>
        <v>0</v>
      </c>
      <c r="B286" s="8" t="s">
        <v>9</v>
      </c>
      <c r="C286" s="13" t="s">
        <v>535</v>
      </c>
      <c r="D286" s="14">
        <v>4620752029188</v>
      </c>
      <c r="E286" s="9"/>
      <c r="F286" s="8" t="s">
        <v>536</v>
      </c>
      <c r="G286" s="10" t="s">
        <v>9</v>
      </c>
      <c r="H286" s="10" t="s">
        <v>29</v>
      </c>
      <c r="I286" s="39">
        <v>9958291.1999999993</v>
      </c>
      <c r="J286" s="11">
        <v>5.85</v>
      </c>
      <c r="K286" s="12"/>
      <c r="L286" s="15">
        <f t="shared" si="29"/>
        <v>0</v>
      </c>
    </row>
    <row r="287" spans="1:12" ht="15.75" hidden="1" thickBot="1" x14ac:dyDescent="0.3">
      <c r="A287" s="7">
        <f t="shared" si="28"/>
        <v>0</v>
      </c>
      <c r="B287" s="8" t="s">
        <v>9</v>
      </c>
      <c r="C287" s="13" t="s">
        <v>537</v>
      </c>
      <c r="D287" s="14">
        <v>4627086661534</v>
      </c>
      <c r="E287" s="9"/>
      <c r="F287" s="35" t="s">
        <v>538</v>
      </c>
      <c r="G287" s="10" t="s">
        <v>9</v>
      </c>
      <c r="H287" s="10" t="s">
        <v>123</v>
      </c>
      <c r="I287" s="39">
        <v>9355611.0999999996</v>
      </c>
      <c r="J287" s="11">
        <v>4.1500000000000004</v>
      </c>
      <c r="K287" s="36"/>
      <c r="L287" s="15">
        <f t="shared" si="29"/>
        <v>0</v>
      </c>
    </row>
    <row r="288" spans="1:12" ht="15.75" hidden="1" thickBot="1" x14ac:dyDescent="0.3">
      <c r="A288" s="7">
        <f t="shared" si="28"/>
        <v>0</v>
      </c>
      <c r="B288" s="8" t="s">
        <v>9</v>
      </c>
      <c r="C288" s="13" t="s">
        <v>539</v>
      </c>
      <c r="D288" s="14">
        <v>4620752029515</v>
      </c>
      <c r="E288" s="9"/>
      <c r="F288" s="35" t="s">
        <v>540</v>
      </c>
      <c r="G288" s="10" t="s">
        <v>9</v>
      </c>
      <c r="H288" s="10" t="s">
        <v>7</v>
      </c>
      <c r="I288" s="39">
        <v>10508746.6</v>
      </c>
      <c r="J288" s="11">
        <v>6.25</v>
      </c>
      <c r="K288" s="36"/>
      <c r="L288" s="15">
        <f t="shared" si="29"/>
        <v>0</v>
      </c>
    </row>
    <row r="289" spans="1:12" ht="15.75" hidden="1" thickBot="1" x14ac:dyDescent="0.3">
      <c r="A289" s="7">
        <f t="shared" si="28"/>
        <v>0</v>
      </c>
      <c r="B289" s="8" t="s">
        <v>9</v>
      </c>
      <c r="C289" s="13" t="s">
        <v>541</v>
      </c>
      <c r="D289" s="14">
        <v>4620764769621</v>
      </c>
      <c r="E289" s="9"/>
      <c r="F289" s="8" t="s">
        <v>542</v>
      </c>
      <c r="G289" s="10" t="s">
        <v>9</v>
      </c>
      <c r="H289" s="10" t="s">
        <v>123</v>
      </c>
      <c r="I289" s="10" t="s">
        <v>25</v>
      </c>
      <c r="J289" s="11">
        <v>3.75</v>
      </c>
      <c r="K289" s="12"/>
      <c r="L289" s="15">
        <f t="shared" si="29"/>
        <v>0</v>
      </c>
    </row>
    <row r="290" spans="1:12" ht="15.75" hidden="1" thickBot="1" x14ac:dyDescent="0.3">
      <c r="A290" s="7">
        <f t="shared" si="28"/>
        <v>0</v>
      </c>
      <c r="B290" s="8" t="s">
        <v>9</v>
      </c>
      <c r="C290" s="13" t="s">
        <v>543</v>
      </c>
      <c r="D290" s="14">
        <v>4620764769089</v>
      </c>
      <c r="E290" s="9"/>
      <c r="F290" s="35" t="s">
        <v>544</v>
      </c>
      <c r="G290" s="10" t="s">
        <v>9</v>
      </c>
      <c r="H290" s="10" t="s">
        <v>123</v>
      </c>
      <c r="I290" s="39">
        <v>10295100.199999999</v>
      </c>
      <c r="J290" s="11">
        <v>4.1500000000000004</v>
      </c>
      <c r="K290" s="36"/>
      <c r="L290" s="15">
        <f t="shared" si="29"/>
        <v>0</v>
      </c>
    </row>
    <row r="291" spans="1:12" ht="15.75" hidden="1" thickBot="1" x14ac:dyDescent="0.3">
      <c r="A291" s="7">
        <f t="shared" si="28"/>
        <v>0</v>
      </c>
      <c r="B291" s="8" t="s">
        <v>9</v>
      </c>
      <c r="C291" s="13" t="s">
        <v>545</v>
      </c>
      <c r="D291" s="14">
        <v>4627086661558</v>
      </c>
      <c r="E291" s="9"/>
      <c r="F291" s="8" t="s">
        <v>546</v>
      </c>
      <c r="G291" s="10" t="s">
        <v>9</v>
      </c>
      <c r="H291" s="10" t="s">
        <v>123</v>
      </c>
      <c r="I291" s="39">
        <v>10013089.9</v>
      </c>
      <c r="J291" s="11">
        <v>3.65</v>
      </c>
      <c r="K291" s="12"/>
      <c r="L291" s="15">
        <f t="shared" si="29"/>
        <v>0</v>
      </c>
    </row>
    <row r="292" spans="1:12" ht="15.75" hidden="1" thickBot="1" x14ac:dyDescent="0.3">
      <c r="A292" s="7">
        <f t="shared" si="28"/>
        <v>0</v>
      </c>
      <c r="B292" s="8" t="s">
        <v>9</v>
      </c>
      <c r="C292" s="13" t="s">
        <v>547</v>
      </c>
      <c r="D292" s="14">
        <v>4620752029591</v>
      </c>
      <c r="E292" s="9"/>
      <c r="F292" s="35" t="s">
        <v>548</v>
      </c>
      <c r="G292" s="10" t="s">
        <v>9</v>
      </c>
      <c r="H292" s="10" t="s">
        <v>123</v>
      </c>
      <c r="I292" s="39">
        <v>10571247.5</v>
      </c>
      <c r="J292" s="11">
        <v>4.25</v>
      </c>
      <c r="K292" s="36"/>
      <c r="L292" s="15">
        <f t="shared" si="29"/>
        <v>0</v>
      </c>
    </row>
    <row r="293" spans="1:12" ht="15.75" hidden="1" thickBot="1" x14ac:dyDescent="0.3">
      <c r="A293" s="7">
        <f t="shared" si="28"/>
        <v>0</v>
      </c>
      <c r="B293" s="8" t="s">
        <v>9</v>
      </c>
      <c r="C293" s="13" t="s">
        <v>549</v>
      </c>
      <c r="D293" s="14">
        <v>4620764769065</v>
      </c>
      <c r="E293" s="9"/>
      <c r="F293" s="35" t="s">
        <v>550</v>
      </c>
      <c r="G293" s="10" t="s">
        <v>9</v>
      </c>
      <c r="H293" s="10" t="s">
        <v>123</v>
      </c>
      <c r="I293" s="39">
        <v>10568848.4</v>
      </c>
      <c r="J293" s="11">
        <v>4.1500000000000004</v>
      </c>
      <c r="K293" s="36"/>
      <c r="L293" s="15">
        <f t="shared" si="29"/>
        <v>0</v>
      </c>
    </row>
    <row r="294" spans="1:12" ht="15.75" hidden="1" thickBot="1" x14ac:dyDescent="0.3">
      <c r="A294" s="7">
        <f t="shared" si="28"/>
        <v>0</v>
      </c>
      <c r="B294" s="8" t="s">
        <v>9</v>
      </c>
      <c r="C294" s="13" t="s">
        <v>551</v>
      </c>
      <c r="D294" s="14">
        <v>4620764760925</v>
      </c>
      <c r="E294" s="9"/>
      <c r="F294" s="35" t="s">
        <v>552</v>
      </c>
      <c r="G294" s="10" t="s">
        <v>9</v>
      </c>
      <c r="H294" s="10" t="s">
        <v>123</v>
      </c>
      <c r="I294" s="39">
        <v>9021114.3000000007</v>
      </c>
      <c r="J294" s="11">
        <v>4.1500000000000004</v>
      </c>
      <c r="K294" s="36"/>
      <c r="L294" s="15">
        <f t="shared" si="29"/>
        <v>0</v>
      </c>
    </row>
    <row r="295" spans="1:12" ht="15.75" hidden="1" thickBot="1" x14ac:dyDescent="0.3">
      <c r="A295" s="7">
        <f t="shared" si="28"/>
        <v>0</v>
      </c>
      <c r="B295" s="8" t="s">
        <v>9</v>
      </c>
      <c r="C295" s="13" t="s">
        <v>553</v>
      </c>
      <c r="D295" s="14">
        <v>4627104601399</v>
      </c>
      <c r="E295" s="9"/>
      <c r="F295" s="35" t="s">
        <v>554</v>
      </c>
      <c r="G295" s="10" t="s">
        <v>9</v>
      </c>
      <c r="H295" s="10" t="s">
        <v>123</v>
      </c>
      <c r="I295" s="10" t="s">
        <v>20</v>
      </c>
      <c r="J295" s="11">
        <v>4.1500000000000004</v>
      </c>
      <c r="K295" s="36"/>
      <c r="L295" s="15">
        <f t="shared" si="29"/>
        <v>0</v>
      </c>
    </row>
    <row r="296" spans="1:12" ht="15.75" hidden="1" thickBot="1" x14ac:dyDescent="0.3">
      <c r="A296" s="7">
        <f t="shared" si="28"/>
        <v>0</v>
      </c>
      <c r="B296" s="8" t="s">
        <v>9</v>
      </c>
      <c r="C296" s="13" t="s">
        <v>555</v>
      </c>
      <c r="D296" s="14">
        <v>4620764769072</v>
      </c>
      <c r="E296" s="9"/>
      <c r="F296" s="35" t="s">
        <v>556</v>
      </c>
      <c r="G296" s="10" t="s">
        <v>9</v>
      </c>
      <c r="H296" s="10" t="s">
        <v>123</v>
      </c>
      <c r="I296" s="39">
        <v>10570824</v>
      </c>
      <c r="J296" s="11">
        <v>5.15</v>
      </c>
      <c r="K296" s="36"/>
      <c r="L296" s="15">
        <f t="shared" si="29"/>
        <v>0</v>
      </c>
    </row>
    <row r="297" spans="1:12" ht="15.75" hidden="1" thickBot="1" x14ac:dyDescent="0.3">
      <c r="A297" s="7">
        <f t="shared" si="28"/>
        <v>0</v>
      </c>
      <c r="B297" s="8" t="s">
        <v>9</v>
      </c>
      <c r="C297" s="13" t="s">
        <v>557</v>
      </c>
      <c r="D297" s="14">
        <v>4627086661565</v>
      </c>
      <c r="E297" s="9"/>
      <c r="F297" s="8" t="s">
        <v>558</v>
      </c>
      <c r="G297" s="10" t="s">
        <v>9</v>
      </c>
      <c r="H297" s="10" t="s">
        <v>123</v>
      </c>
      <c r="I297" s="10" t="s">
        <v>25</v>
      </c>
      <c r="J297" s="11">
        <v>3.8</v>
      </c>
      <c r="K297" s="12"/>
      <c r="L297" s="15">
        <f t="shared" si="29"/>
        <v>0</v>
      </c>
    </row>
    <row r="298" spans="1:12" ht="19.5" hidden="1" thickBot="1" x14ac:dyDescent="0.25">
      <c r="A298" s="21"/>
      <c r="B298" s="22"/>
      <c r="C298" s="23"/>
      <c r="D298" s="23"/>
      <c r="E298" s="9"/>
      <c r="F298" s="24" t="s">
        <v>559</v>
      </c>
      <c r="G298" s="25"/>
      <c r="H298" s="25"/>
      <c r="I298" s="40"/>
      <c r="J298" s="25"/>
      <c r="K298" s="26"/>
      <c r="L298" s="27"/>
    </row>
    <row r="299" spans="1:12" ht="15.75" hidden="1" thickBot="1" x14ac:dyDescent="0.3">
      <c r="A299" s="7">
        <f t="shared" ref="A299:A308" si="30">K299</f>
        <v>0</v>
      </c>
      <c r="B299" s="8" t="s">
        <v>9</v>
      </c>
      <c r="C299" s="13" t="s">
        <v>560</v>
      </c>
      <c r="D299" s="14">
        <v>4620764760901</v>
      </c>
      <c r="E299" s="9"/>
      <c r="F299" s="8" t="s">
        <v>561</v>
      </c>
      <c r="G299" s="10" t="s">
        <v>9</v>
      </c>
      <c r="H299" s="10" t="s">
        <v>82</v>
      </c>
      <c r="I299" s="10" t="s">
        <v>25</v>
      </c>
      <c r="J299" s="11">
        <v>3.38</v>
      </c>
      <c r="K299" s="12"/>
      <c r="L299" s="15">
        <f t="shared" ref="L299:L308" si="31">K299*J299</f>
        <v>0</v>
      </c>
    </row>
    <row r="300" spans="1:12" ht="15.75" hidden="1" thickBot="1" x14ac:dyDescent="0.3">
      <c r="A300" s="7">
        <f t="shared" si="30"/>
        <v>0</v>
      </c>
      <c r="B300" s="8" t="s">
        <v>9</v>
      </c>
      <c r="C300" s="13" t="s">
        <v>562</v>
      </c>
      <c r="D300" s="14">
        <v>4627086665853</v>
      </c>
      <c r="E300" s="9"/>
      <c r="F300" s="8" t="s">
        <v>563</v>
      </c>
      <c r="G300" s="10" t="s">
        <v>9</v>
      </c>
      <c r="H300" s="10" t="s">
        <v>82</v>
      </c>
      <c r="I300" s="10" t="s">
        <v>25</v>
      </c>
      <c r="J300" s="11">
        <v>3.2</v>
      </c>
      <c r="K300" s="12"/>
      <c r="L300" s="15">
        <f t="shared" si="31"/>
        <v>0</v>
      </c>
    </row>
    <row r="301" spans="1:12" ht="15.75" hidden="1" thickBot="1" x14ac:dyDescent="0.3">
      <c r="A301" s="7">
        <f t="shared" si="30"/>
        <v>0</v>
      </c>
      <c r="B301" s="8" t="s">
        <v>9</v>
      </c>
      <c r="C301" s="13" t="s">
        <v>564</v>
      </c>
      <c r="D301" s="14">
        <v>4620004110145</v>
      </c>
      <c r="E301" s="9"/>
      <c r="F301" s="8" t="s">
        <v>565</v>
      </c>
      <c r="G301" s="10" t="s">
        <v>9</v>
      </c>
      <c r="H301" s="10" t="s">
        <v>82</v>
      </c>
      <c r="I301" s="10" t="s">
        <v>25</v>
      </c>
      <c r="J301" s="11">
        <v>3.45</v>
      </c>
      <c r="K301" s="12"/>
      <c r="L301" s="15">
        <f t="shared" si="31"/>
        <v>0</v>
      </c>
    </row>
    <row r="302" spans="1:12" ht="15.75" hidden="1" thickBot="1" x14ac:dyDescent="0.3">
      <c r="A302" s="7">
        <f t="shared" si="30"/>
        <v>0</v>
      </c>
      <c r="B302" s="8" t="s">
        <v>9</v>
      </c>
      <c r="C302" s="13" t="s">
        <v>566</v>
      </c>
      <c r="D302" s="14">
        <v>4627086666072</v>
      </c>
      <c r="E302" s="9"/>
      <c r="F302" s="8" t="s">
        <v>567</v>
      </c>
      <c r="G302" s="10" t="s">
        <v>9</v>
      </c>
      <c r="H302" s="10" t="s">
        <v>82</v>
      </c>
      <c r="I302" s="10" t="s">
        <v>25</v>
      </c>
      <c r="J302" s="11">
        <v>2.9</v>
      </c>
      <c r="K302" s="12"/>
      <c r="L302" s="15">
        <f t="shared" si="31"/>
        <v>0</v>
      </c>
    </row>
    <row r="303" spans="1:12" ht="15.75" hidden="1" thickBot="1" x14ac:dyDescent="0.3">
      <c r="A303" s="7">
        <f t="shared" si="30"/>
        <v>0</v>
      </c>
      <c r="B303" s="8" t="s">
        <v>9</v>
      </c>
      <c r="C303" s="13" t="s">
        <v>568</v>
      </c>
      <c r="D303" s="14">
        <v>4627086661695</v>
      </c>
      <c r="E303" s="9"/>
      <c r="F303" s="8" t="s">
        <v>569</v>
      </c>
      <c r="G303" s="10" t="s">
        <v>9</v>
      </c>
      <c r="H303" s="10" t="s">
        <v>82</v>
      </c>
      <c r="I303" s="10" t="s">
        <v>25</v>
      </c>
      <c r="J303" s="11">
        <v>3.35</v>
      </c>
      <c r="K303" s="12"/>
      <c r="L303" s="15">
        <f t="shared" si="31"/>
        <v>0</v>
      </c>
    </row>
    <row r="304" spans="1:12" ht="15.75" hidden="1" thickBot="1" x14ac:dyDescent="0.3">
      <c r="A304" s="7">
        <f t="shared" si="30"/>
        <v>0</v>
      </c>
      <c r="B304" s="8" t="s">
        <v>9</v>
      </c>
      <c r="C304" s="13" t="s">
        <v>570</v>
      </c>
      <c r="D304" s="14">
        <v>4620004117458</v>
      </c>
      <c r="E304" s="9"/>
      <c r="F304" s="8" t="s">
        <v>571</v>
      </c>
      <c r="G304" s="10" t="s">
        <v>9</v>
      </c>
      <c r="H304" s="10" t="s">
        <v>82</v>
      </c>
      <c r="I304" s="10" t="s">
        <v>25</v>
      </c>
      <c r="J304" s="11">
        <v>3.55</v>
      </c>
      <c r="K304" s="12"/>
      <c r="L304" s="15">
        <f t="shared" si="31"/>
        <v>0</v>
      </c>
    </row>
    <row r="305" spans="1:12" ht="15.75" hidden="1" thickBot="1" x14ac:dyDescent="0.3">
      <c r="A305" s="7">
        <f t="shared" si="30"/>
        <v>0</v>
      </c>
      <c r="B305" s="8" t="s">
        <v>9</v>
      </c>
      <c r="C305" s="13" t="s">
        <v>572</v>
      </c>
      <c r="D305" s="14">
        <v>4620752029263</v>
      </c>
      <c r="E305" s="9"/>
      <c r="F305" s="8" t="s">
        <v>573</v>
      </c>
      <c r="G305" s="10" t="s">
        <v>9</v>
      </c>
      <c r="H305" s="10" t="s">
        <v>82</v>
      </c>
      <c r="I305" s="10" t="s">
        <v>25</v>
      </c>
      <c r="J305" s="11">
        <v>3.5</v>
      </c>
      <c r="K305" s="12"/>
      <c r="L305" s="15">
        <f t="shared" si="31"/>
        <v>0</v>
      </c>
    </row>
    <row r="306" spans="1:12" ht="15.75" hidden="1" thickBot="1" x14ac:dyDescent="0.3">
      <c r="A306" s="7">
        <f t="shared" si="30"/>
        <v>0</v>
      </c>
      <c r="B306" s="8" t="s">
        <v>9</v>
      </c>
      <c r="C306" s="13" t="s">
        <v>574</v>
      </c>
      <c r="D306" s="14">
        <v>4620752027641</v>
      </c>
      <c r="E306" s="9"/>
      <c r="F306" s="8" t="s">
        <v>575</v>
      </c>
      <c r="G306" s="10" t="s">
        <v>9</v>
      </c>
      <c r="H306" s="10" t="s">
        <v>82</v>
      </c>
      <c r="I306" s="10" t="s">
        <v>25</v>
      </c>
      <c r="J306" s="11">
        <v>3.5</v>
      </c>
      <c r="K306" s="12"/>
      <c r="L306" s="15">
        <f t="shared" si="31"/>
        <v>0</v>
      </c>
    </row>
    <row r="307" spans="1:12" ht="15.75" hidden="1" thickBot="1" x14ac:dyDescent="0.3">
      <c r="A307" s="7">
        <f t="shared" si="30"/>
        <v>0</v>
      </c>
      <c r="B307" s="8" t="s">
        <v>9</v>
      </c>
      <c r="C307" s="13" t="s">
        <v>576</v>
      </c>
      <c r="D307" s="14">
        <v>4620004117151</v>
      </c>
      <c r="E307" s="9"/>
      <c r="F307" s="8" t="s">
        <v>577</v>
      </c>
      <c r="G307" s="10" t="s">
        <v>9</v>
      </c>
      <c r="H307" s="10" t="s">
        <v>82</v>
      </c>
      <c r="I307" s="10" t="s">
        <v>25</v>
      </c>
      <c r="J307" s="11">
        <v>3.45</v>
      </c>
      <c r="K307" s="12"/>
      <c r="L307" s="15">
        <f t="shared" si="31"/>
        <v>0</v>
      </c>
    </row>
    <row r="308" spans="1:12" ht="15.75" hidden="1" thickBot="1" x14ac:dyDescent="0.3">
      <c r="A308" s="7">
        <f t="shared" si="30"/>
        <v>0</v>
      </c>
      <c r="B308" s="8" t="s">
        <v>9</v>
      </c>
      <c r="C308" s="13" t="s">
        <v>578</v>
      </c>
      <c r="D308" s="14">
        <v>4620004116000</v>
      </c>
      <c r="E308" s="9"/>
      <c r="F308" s="8" t="s">
        <v>579</v>
      </c>
      <c r="G308" s="10" t="s">
        <v>9</v>
      </c>
      <c r="H308" s="10" t="s">
        <v>82</v>
      </c>
      <c r="I308" s="10" t="s">
        <v>25</v>
      </c>
      <c r="J308" s="11">
        <v>3.5</v>
      </c>
      <c r="K308" s="12"/>
      <c r="L308" s="15">
        <f t="shared" si="31"/>
        <v>0</v>
      </c>
    </row>
    <row r="309" spans="1:12" ht="19.5" hidden="1" thickBot="1" x14ac:dyDescent="0.25">
      <c r="A309" s="21"/>
      <c r="B309" s="22"/>
      <c r="C309" s="23"/>
      <c r="D309" s="23"/>
      <c r="E309" s="9"/>
      <c r="F309" s="24" t="s">
        <v>580</v>
      </c>
      <c r="G309" s="25"/>
      <c r="H309" s="25"/>
      <c r="I309" s="40"/>
      <c r="J309" s="25"/>
      <c r="K309" s="26"/>
      <c r="L309" s="27"/>
    </row>
    <row r="310" spans="1:12" ht="15.75" hidden="1" thickBot="1" x14ac:dyDescent="0.3">
      <c r="A310" s="7">
        <f t="shared" ref="A310:A346" si="32">K310</f>
        <v>0</v>
      </c>
      <c r="B310" s="8" t="s">
        <v>9</v>
      </c>
      <c r="C310" s="13" t="s">
        <v>581</v>
      </c>
      <c r="D310" s="14">
        <v>4620752029201</v>
      </c>
      <c r="E310" s="9"/>
      <c r="F310" s="8" t="s">
        <v>582</v>
      </c>
      <c r="G310" s="10" t="s">
        <v>9</v>
      </c>
      <c r="H310" s="10" t="s">
        <v>106</v>
      </c>
      <c r="I310" s="10" t="s">
        <v>25</v>
      </c>
      <c r="J310" s="11">
        <v>7.5</v>
      </c>
      <c r="K310" s="12"/>
      <c r="L310" s="15">
        <f t="shared" ref="L310:L346" si="33">K310*J310</f>
        <v>0</v>
      </c>
    </row>
    <row r="311" spans="1:12" ht="15.75" hidden="1" thickBot="1" x14ac:dyDescent="0.3">
      <c r="A311" s="7">
        <f t="shared" si="32"/>
        <v>0</v>
      </c>
      <c r="B311" s="8" t="s">
        <v>9</v>
      </c>
      <c r="C311" s="13" t="s">
        <v>583</v>
      </c>
      <c r="D311" s="14">
        <v>4620764760697</v>
      </c>
      <c r="E311" s="9"/>
      <c r="F311" s="8" t="s">
        <v>584</v>
      </c>
      <c r="G311" s="10" t="s">
        <v>9</v>
      </c>
      <c r="H311" s="10" t="s">
        <v>431</v>
      </c>
      <c r="I311" s="39">
        <v>4180385</v>
      </c>
      <c r="J311" s="11">
        <v>3.35</v>
      </c>
      <c r="K311" s="12"/>
      <c r="L311" s="15">
        <f t="shared" si="33"/>
        <v>0</v>
      </c>
    </row>
    <row r="312" spans="1:12" ht="15.75" hidden="1" thickBot="1" x14ac:dyDescent="0.3">
      <c r="A312" s="7">
        <f t="shared" si="32"/>
        <v>0</v>
      </c>
      <c r="B312" s="8" t="s">
        <v>9</v>
      </c>
      <c r="C312" s="13" t="s">
        <v>585</v>
      </c>
      <c r="D312" s="14">
        <v>4620004112002</v>
      </c>
      <c r="E312" s="9"/>
      <c r="F312" s="8" t="s">
        <v>586</v>
      </c>
      <c r="G312" s="10" t="s">
        <v>9</v>
      </c>
      <c r="H312" s="10" t="s">
        <v>431</v>
      </c>
      <c r="I312" s="10" t="s">
        <v>25</v>
      </c>
      <c r="J312" s="11">
        <v>3.35</v>
      </c>
      <c r="K312" s="12"/>
      <c r="L312" s="15">
        <f t="shared" si="33"/>
        <v>0</v>
      </c>
    </row>
    <row r="313" spans="1:12" ht="15.75" hidden="1" thickBot="1" x14ac:dyDescent="0.3">
      <c r="A313" s="7">
        <f t="shared" si="32"/>
        <v>0</v>
      </c>
      <c r="B313" s="8" t="s">
        <v>9</v>
      </c>
      <c r="C313" s="13" t="s">
        <v>587</v>
      </c>
      <c r="D313" s="14">
        <v>4627086665969</v>
      </c>
      <c r="E313" s="9"/>
      <c r="F313" s="8" t="s">
        <v>588</v>
      </c>
      <c r="G313" s="10" t="s">
        <v>9</v>
      </c>
      <c r="H313" s="10" t="s">
        <v>431</v>
      </c>
      <c r="I313" s="10" t="s">
        <v>20</v>
      </c>
      <c r="J313" s="11">
        <v>3.5</v>
      </c>
      <c r="K313" s="12"/>
      <c r="L313" s="15">
        <f t="shared" si="33"/>
        <v>0</v>
      </c>
    </row>
    <row r="314" spans="1:12" ht="15.75" hidden="1" thickBot="1" x14ac:dyDescent="0.3">
      <c r="A314" s="7">
        <f t="shared" si="32"/>
        <v>0</v>
      </c>
      <c r="B314" s="8" t="s">
        <v>9</v>
      </c>
      <c r="C314" s="13" t="s">
        <v>589</v>
      </c>
      <c r="D314" s="14">
        <v>4620764760710</v>
      </c>
      <c r="E314" s="9"/>
      <c r="F314" s="8" t="s">
        <v>590</v>
      </c>
      <c r="G314" s="10" t="s">
        <v>9</v>
      </c>
      <c r="H314" s="10" t="s">
        <v>106</v>
      </c>
      <c r="I314" s="39">
        <v>10675903.699999999</v>
      </c>
      <c r="J314" s="11">
        <v>11.05</v>
      </c>
      <c r="K314" s="12"/>
      <c r="L314" s="15">
        <f t="shared" si="33"/>
        <v>0</v>
      </c>
    </row>
    <row r="315" spans="1:12" ht="15.75" hidden="1" thickBot="1" x14ac:dyDescent="0.3">
      <c r="A315" s="7">
        <f t="shared" si="32"/>
        <v>0</v>
      </c>
      <c r="B315" s="8" t="s">
        <v>9</v>
      </c>
      <c r="C315" s="13" t="s">
        <v>591</v>
      </c>
      <c r="D315" s="14">
        <v>4620752029218</v>
      </c>
      <c r="E315" s="9"/>
      <c r="F315" s="8" t="s">
        <v>592</v>
      </c>
      <c r="G315" s="10" t="s">
        <v>9</v>
      </c>
      <c r="H315" s="10" t="s">
        <v>106</v>
      </c>
      <c r="I315" s="10" t="s">
        <v>25</v>
      </c>
      <c r="J315" s="11">
        <v>6.9</v>
      </c>
      <c r="K315" s="12"/>
      <c r="L315" s="15">
        <f t="shared" si="33"/>
        <v>0</v>
      </c>
    </row>
    <row r="316" spans="1:12" ht="15.75" hidden="1" thickBot="1" x14ac:dyDescent="0.3">
      <c r="A316" s="7">
        <f t="shared" si="32"/>
        <v>0</v>
      </c>
      <c r="B316" s="8" t="s">
        <v>9</v>
      </c>
      <c r="C316" s="13" t="s">
        <v>593</v>
      </c>
      <c r="D316" s="14">
        <v>4620752028792</v>
      </c>
      <c r="E316" s="9"/>
      <c r="F316" s="8" t="s">
        <v>594</v>
      </c>
      <c r="G316" s="10" t="s">
        <v>9</v>
      </c>
      <c r="H316" s="10" t="s">
        <v>82</v>
      </c>
      <c r="I316" s="10" t="s">
        <v>20</v>
      </c>
      <c r="J316" s="11">
        <v>3.95</v>
      </c>
      <c r="K316" s="12"/>
      <c r="L316" s="15">
        <f t="shared" si="33"/>
        <v>0</v>
      </c>
    </row>
    <row r="317" spans="1:12" ht="15.75" hidden="1" thickBot="1" x14ac:dyDescent="0.3">
      <c r="A317" s="7">
        <f t="shared" si="32"/>
        <v>0</v>
      </c>
      <c r="B317" s="8" t="s">
        <v>9</v>
      </c>
      <c r="C317" s="13" t="s">
        <v>595</v>
      </c>
      <c r="D317" s="14">
        <v>4620764760727</v>
      </c>
      <c r="E317" s="9"/>
      <c r="F317" s="8" t="s">
        <v>596</v>
      </c>
      <c r="G317" s="10" t="s">
        <v>9</v>
      </c>
      <c r="H317" s="10" t="s">
        <v>431</v>
      </c>
      <c r="I317" s="39">
        <v>4180447.7</v>
      </c>
      <c r="J317" s="11">
        <v>3.35</v>
      </c>
      <c r="K317" s="12"/>
      <c r="L317" s="15">
        <f t="shared" si="33"/>
        <v>0</v>
      </c>
    </row>
    <row r="318" spans="1:12" ht="15.75" hidden="1" thickBot="1" x14ac:dyDescent="0.3">
      <c r="A318" s="7">
        <f t="shared" si="32"/>
        <v>0</v>
      </c>
      <c r="B318" s="8" t="s">
        <v>9</v>
      </c>
      <c r="C318" s="13" t="s">
        <v>597</v>
      </c>
      <c r="D318" s="14">
        <v>4627086660384</v>
      </c>
      <c r="E318" s="9"/>
      <c r="F318" s="8" t="s">
        <v>598</v>
      </c>
      <c r="G318" s="10" t="s">
        <v>9</v>
      </c>
      <c r="H318" s="10" t="s">
        <v>431</v>
      </c>
      <c r="I318" s="10" t="s">
        <v>20</v>
      </c>
      <c r="J318" s="11">
        <v>3.3</v>
      </c>
      <c r="K318" s="12"/>
      <c r="L318" s="15">
        <f t="shared" si="33"/>
        <v>0</v>
      </c>
    </row>
    <row r="319" spans="1:12" ht="15.75" hidden="1" thickBot="1" x14ac:dyDescent="0.3">
      <c r="A319" s="7">
        <f t="shared" si="32"/>
        <v>0</v>
      </c>
      <c r="B319" s="8" t="s">
        <v>9</v>
      </c>
      <c r="C319" s="13" t="s">
        <v>599</v>
      </c>
      <c r="D319" s="14">
        <v>4620764760734</v>
      </c>
      <c r="E319" s="9"/>
      <c r="F319" s="8" t="s">
        <v>600</v>
      </c>
      <c r="G319" s="10" t="s">
        <v>9</v>
      </c>
      <c r="H319" s="10" t="s">
        <v>431</v>
      </c>
      <c r="I319" s="39">
        <v>7480756.7999999998</v>
      </c>
      <c r="J319" s="11">
        <v>3.35</v>
      </c>
      <c r="K319" s="12"/>
      <c r="L319" s="15">
        <f t="shared" si="33"/>
        <v>0</v>
      </c>
    </row>
    <row r="320" spans="1:12" ht="15.75" hidden="1" thickBot="1" x14ac:dyDescent="0.3">
      <c r="A320" s="7">
        <f t="shared" si="32"/>
        <v>0</v>
      </c>
      <c r="B320" s="8" t="s">
        <v>9</v>
      </c>
      <c r="C320" s="13" t="s">
        <v>601</v>
      </c>
      <c r="D320" s="14">
        <v>4627086661589</v>
      </c>
      <c r="E320" s="9"/>
      <c r="F320" s="8" t="s">
        <v>602</v>
      </c>
      <c r="G320" s="10" t="s">
        <v>9</v>
      </c>
      <c r="H320" s="10" t="s">
        <v>82</v>
      </c>
      <c r="I320" s="10" t="s">
        <v>25</v>
      </c>
      <c r="J320" s="11">
        <v>5.9</v>
      </c>
      <c r="K320" s="12"/>
      <c r="L320" s="15">
        <f t="shared" si="33"/>
        <v>0</v>
      </c>
    </row>
    <row r="321" spans="1:12" ht="15.75" hidden="1" thickBot="1" x14ac:dyDescent="0.3">
      <c r="A321" s="7">
        <f t="shared" si="32"/>
        <v>0</v>
      </c>
      <c r="B321" s="8" t="s">
        <v>9</v>
      </c>
      <c r="C321" s="13" t="s">
        <v>603</v>
      </c>
      <c r="D321" s="14">
        <v>4620764760741</v>
      </c>
      <c r="E321" s="9"/>
      <c r="F321" s="8" t="s">
        <v>604</v>
      </c>
      <c r="G321" s="10" t="s">
        <v>9</v>
      </c>
      <c r="H321" s="10" t="s">
        <v>82</v>
      </c>
      <c r="I321" s="10" t="s">
        <v>20</v>
      </c>
      <c r="J321" s="11">
        <v>3.5</v>
      </c>
      <c r="K321" s="12"/>
      <c r="L321" s="15">
        <f t="shared" si="33"/>
        <v>0</v>
      </c>
    </row>
    <row r="322" spans="1:12" ht="15.75" hidden="1" thickBot="1" x14ac:dyDescent="0.3">
      <c r="A322" s="7">
        <f t="shared" si="32"/>
        <v>0</v>
      </c>
      <c r="B322" s="8" t="s">
        <v>9</v>
      </c>
      <c r="C322" s="13" t="s">
        <v>605</v>
      </c>
      <c r="D322" s="14">
        <v>4620764760758</v>
      </c>
      <c r="E322" s="9"/>
      <c r="F322" s="8" t="s">
        <v>606</v>
      </c>
      <c r="G322" s="10" t="s">
        <v>9</v>
      </c>
      <c r="H322" s="10" t="s">
        <v>106</v>
      </c>
      <c r="I322" s="39">
        <v>10343534.300000001</v>
      </c>
      <c r="J322" s="11">
        <v>7.95</v>
      </c>
      <c r="K322" s="12"/>
      <c r="L322" s="15">
        <f t="shared" si="33"/>
        <v>0</v>
      </c>
    </row>
    <row r="323" spans="1:12" ht="15.75" hidden="1" thickBot="1" x14ac:dyDescent="0.3">
      <c r="A323" s="7">
        <f t="shared" si="32"/>
        <v>0</v>
      </c>
      <c r="B323" s="8" t="s">
        <v>9</v>
      </c>
      <c r="C323" s="13" t="s">
        <v>607</v>
      </c>
      <c r="D323" s="14">
        <v>4627086661602</v>
      </c>
      <c r="E323" s="9"/>
      <c r="F323" s="8" t="s">
        <v>608</v>
      </c>
      <c r="G323" s="10" t="s">
        <v>9</v>
      </c>
      <c r="H323" s="10" t="s">
        <v>82</v>
      </c>
      <c r="I323" s="10" t="s">
        <v>20</v>
      </c>
      <c r="J323" s="11">
        <v>4.2</v>
      </c>
      <c r="K323" s="12"/>
      <c r="L323" s="15">
        <f t="shared" si="33"/>
        <v>0</v>
      </c>
    </row>
    <row r="324" spans="1:12" ht="15.75" hidden="1" thickBot="1" x14ac:dyDescent="0.3">
      <c r="A324" s="7">
        <f t="shared" si="32"/>
        <v>0</v>
      </c>
      <c r="B324" s="8" t="s">
        <v>9</v>
      </c>
      <c r="C324" s="13" t="s">
        <v>609</v>
      </c>
      <c r="D324" s="14">
        <v>4627086661619</v>
      </c>
      <c r="E324" s="9"/>
      <c r="F324" s="8" t="s">
        <v>610</v>
      </c>
      <c r="G324" s="10" t="s">
        <v>9</v>
      </c>
      <c r="H324" s="10" t="s">
        <v>82</v>
      </c>
      <c r="I324" s="10" t="s">
        <v>25</v>
      </c>
      <c r="J324" s="11">
        <v>6.9</v>
      </c>
      <c r="K324" s="12"/>
      <c r="L324" s="15">
        <f t="shared" si="33"/>
        <v>0</v>
      </c>
    </row>
    <row r="325" spans="1:12" ht="15.75" hidden="1" thickBot="1" x14ac:dyDescent="0.3">
      <c r="A325" s="7">
        <f t="shared" si="32"/>
        <v>0</v>
      </c>
      <c r="B325" s="8" t="s">
        <v>9</v>
      </c>
      <c r="C325" s="13" t="s">
        <v>611</v>
      </c>
      <c r="D325" s="14">
        <v>4620764760864</v>
      </c>
      <c r="E325" s="9"/>
      <c r="F325" s="8" t="s">
        <v>612</v>
      </c>
      <c r="G325" s="10" t="s">
        <v>9</v>
      </c>
      <c r="H325" s="10" t="s">
        <v>613</v>
      </c>
      <c r="I325" s="39">
        <v>10285775.5</v>
      </c>
      <c r="J325" s="11">
        <v>18.899999999999999</v>
      </c>
      <c r="K325" s="12"/>
      <c r="L325" s="15">
        <f t="shared" si="33"/>
        <v>0</v>
      </c>
    </row>
    <row r="326" spans="1:12" ht="15.75" hidden="1" thickBot="1" x14ac:dyDescent="0.3">
      <c r="A326" s="7">
        <f t="shared" si="32"/>
        <v>0</v>
      </c>
      <c r="B326" s="8" t="s">
        <v>9</v>
      </c>
      <c r="C326" s="13" t="s">
        <v>614</v>
      </c>
      <c r="D326" s="14">
        <v>4620752029225</v>
      </c>
      <c r="E326" s="9"/>
      <c r="F326" s="8" t="s">
        <v>615</v>
      </c>
      <c r="G326" s="10" t="s">
        <v>9</v>
      </c>
      <c r="H326" s="10" t="s">
        <v>106</v>
      </c>
      <c r="I326" s="10" t="s">
        <v>25</v>
      </c>
      <c r="J326" s="11">
        <v>7.5</v>
      </c>
      <c r="K326" s="12"/>
      <c r="L326" s="15">
        <f t="shared" si="33"/>
        <v>0</v>
      </c>
    </row>
    <row r="327" spans="1:12" ht="15.75" hidden="1" thickBot="1" x14ac:dyDescent="0.3">
      <c r="A327" s="7">
        <f t="shared" si="32"/>
        <v>0</v>
      </c>
      <c r="B327" s="8" t="s">
        <v>9</v>
      </c>
      <c r="C327" s="13" t="s">
        <v>616</v>
      </c>
      <c r="D327" s="14">
        <v>4627086661640</v>
      </c>
      <c r="E327" s="9"/>
      <c r="F327" s="8" t="s">
        <v>617</v>
      </c>
      <c r="G327" s="10" t="s">
        <v>9</v>
      </c>
      <c r="H327" s="10" t="s">
        <v>82</v>
      </c>
      <c r="I327" s="10" t="s">
        <v>25</v>
      </c>
      <c r="J327" s="11">
        <v>3.65</v>
      </c>
      <c r="K327" s="12"/>
      <c r="L327" s="15">
        <f t="shared" si="33"/>
        <v>0</v>
      </c>
    </row>
    <row r="328" spans="1:12" ht="15.75" hidden="1" thickBot="1" x14ac:dyDescent="0.3">
      <c r="A328" s="7">
        <f t="shared" si="32"/>
        <v>0</v>
      </c>
      <c r="B328" s="8" t="s">
        <v>9</v>
      </c>
      <c r="C328" s="13" t="s">
        <v>618</v>
      </c>
      <c r="D328" s="14">
        <v>4620764760765</v>
      </c>
      <c r="E328" s="9"/>
      <c r="F328" s="8" t="s">
        <v>619</v>
      </c>
      <c r="G328" s="10" t="s">
        <v>9</v>
      </c>
      <c r="H328" s="10" t="s">
        <v>431</v>
      </c>
      <c r="I328" s="39">
        <v>4180484</v>
      </c>
      <c r="J328" s="11">
        <v>3.35</v>
      </c>
      <c r="K328" s="12"/>
      <c r="L328" s="15">
        <f t="shared" si="33"/>
        <v>0</v>
      </c>
    </row>
    <row r="329" spans="1:12" ht="15.75" hidden="1" thickBot="1" x14ac:dyDescent="0.3">
      <c r="A329" s="7">
        <f t="shared" si="32"/>
        <v>0</v>
      </c>
      <c r="B329" s="8" t="s">
        <v>9</v>
      </c>
      <c r="C329" s="13" t="s">
        <v>620</v>
      </c>
      <c r="D329" s="14">
        <v>4620764760772</v>
      </c>
      <c r="E329" s="9"/>
      <c r="F329" s="8" t="s">
        <v>621</v>
      </c>
      <c r="G329" s="10" t="s">
        <v>9</v>
      </c>
      <c r="H329" s="10" t="s">
        <v>431</v>
      </c>
      <c r="I329" s="10" t="s">
        <v>25</v>
      </c>
      <c r="J329" s="11">
        <v>3.35</v>
      </c>
      <c r="K329" s="12"/>
      <c r="L329" s="15">
        <f t="shared" si="33"/>
        <v>0</v>
      </c>
    </row>
    <row r="330" spans="1:12" ht="15.75" hidden="1" thickBot="1" x14ac:dyDescent="0.3">
      <c r="A330" s="7">
        <f t="shared" si="32"/>
        <v>0</v>
      </c>
      <c r="B330" s="8" t="s">
        <v>9</v>
      </c>
      <c r="C330" s="13" t="s">
        <v>622</v>
      </c>
      <c r="D330" s="14">
        <v>4620004117205</v>
      </c>
      <c r="E330" s="9"/>
      <c r="F330" s="8" t="s">
        <v>623</v>
      </c>
      <c r="G330" s="10" t="s">
        <v>9</v>
      </c>
      <c r="H330" s="10" t="s">
        <v>431</v>
      </c>
      <c r="I330" s="10" t="s">
        <v>25</v>
      </c>
      <c r="J330" s="11">
        <v>3.35</v>
      </c>
      <c r="K330" s="12"/>
      <c r="L330" s="15">
        <f t="shared" si="33"/>
        <v>0</v>
      </c>
    </row>
    <row r="331" spans="1:12" ht="15.75" hidden="1" thickBot="1" x14ac:dyDescent="0.3">
      <c r="A331" s="7">
        <f t="shared" si="32"/>
        <v>0</v>
      </c>
      <c r="B331" s="8" t="s">
        <v>9</v>
      </c>
      <c r="C331" s="13" t="s">
        <v>624</v>
      </c>
      <c r="D331" s="14">
        <v>4620752029232</v>
      </c>
      <c r="E331" s="9"/>
      <c r="F331" s="8" t="s">
        <v>625</v>
      </c>
      <c r="G331" s="10" t="s">
        <v>9</v>
      </c>
      <c r="H331" s="10" t="s">
        <v>82</v>
      </c>
      <c r="I331" s="10" t="s">
        <v>25</v>
      </c>
      <c r="J331" s="11">
        <v>4.1500000000000004</v>
      </c>
      <c r="K331" s="12"/>
      <c r="L331" s="15">
        <f t="shared" si="33"/>
        <v>0</v>
      </c>
    </row>
    <row r="332" spans="1:12" ht="15.75" hidden="1" thickBot="1" x14ac:dyDescent="0.3">
      <c r="A332" s="7">
        <f t="shared" si="32"/>
        <v>0</v>
      </c>
      <c r="B332" s="8" t="s">
        <v>9</v>
      </c>
      <c r="C332" s="13" t="s">
        <v>626</v>
      </c>
      <c r="D332" s="14">
        <v>4620764760789</v>
      </c>
      <c r="E332" s="9"/>
      <c r="F332" s="8" t="s">
        <v>627</v>
      </c>
      <c r="G332" s="10" t="s">
        <v>9</v>
      </c>
      <c r="H332" s="10" t="s">
        <v>431</v>
      </c>
      <c r="I332" s="39">
        <v>6710366.2999999998</v>
      </c>
      <c r="J332" s="11">
        <v>3.35</v>
      </c>
      <c r="K332" s="12"/>
      <c r="L332" s="15">
        <f t="shared" si="33"/>
        <v>0</v>
      </c>
    </row>
    <row r="333" spans="1:12" ht="15.75" hidden="1" thickBot="1" x14ac:dyDescent="0.3">
      <c r="A333" s="7">
        <f t="shared" si="32"/>
        <v>0</v>
      </c>
      <c r="B333" s="8" t="s">
        <v>9</v>
      </c>
      <c r="C333" s="13" t="s">
        <v>628</v>
      </c>
      <c r="D333" s="14">
        <v>4620752028655</v>
      </c>
      <c r="E333" s="9"/>
      <c r="F333" s="8" t="s">
        <v>629</v>
      </c>
      <c r="G333" s="10" t="s">
        <v>9</v>
      </c>
      <c r="H333" s="10" t="s">
        <v>613</v>
      </c>
      <c r="I333" s="39">
        <v>10285704</v>
      </c>
      <c r="J333" s="11">
        <v>14.65</v>
      </c>
      <c r="K333" s="12"/>
      <c r="L333" s="15">
        <f t="shared" si="33"/>
        <v>0</v>
      </c>
    </row>
    <row r="334" spans="1:12" ht="15.75" hidden="1" thickBot="1" x14ac:dyDescent="0.3">
      <c r="A334" s="7">
        <f t="shared" si="32"/>
        <v>0</v>
      </c>
      <c r="B334" s="8" t="s">
        <v>9</v>
      </c>
      <c r="C334" s="13" t="s">
        <v>630</v>
      </c>
      <c r="D334" s="14">
        <v>4620764769171</v>
      </c>
      <c r="E334" s="9"/>
      <c r="F334" s="8" t="s">
        <v>631</v>
      </c>
      <c r="G334" s="10" t="s">
        <v>9</v>
      </c>
      <c r="H334" s="10" t="s">
        <v>82</v>
      </c>
      <c r="I334" s="10" t="s">
        <v>20</v>
      </c>
      <c r="J334" s="11">
        <v>4.1500000000000004</v>
      </c>
      <c r="K334" s="12"/>
      <c r="L334" s="15">
        <f t="shared" si="33"/>
        <v>0</v>
      </c>
    </row>
    <row r="335" spans="1:12" ht="15.75" hidden="1" thickBot="1" x14ac:dyDescent="0.3">
      <c r="A335" s="7">
        <f t="shared" si="32"/>
        <v>0</v>
      </c>
      <c r="B335" s="8" t="s">
        <v>9</v>
      </c>
      <c r="C335" s="13" t="s">
        <v>632</v>
      </c>
      <c r="D335" s="14">
        <v>4620764760796</v>
      </c>
      <c r="E335" s="9"/>
      <c r="F335" s="8" t="s">
        <v>633</v>
      </c>
      <c r="G335" s="10" t="s">
        <v>9</v>
      </c>
      <c r="H335" s="10" t="s">
        <v>82</v>
      </c>
      <c r="I335" s="10" t="s">
        <v>25</v>
      </c>
      <c r="J335" s="11">
        <v>4.95</v>
      </c>
      <c r="K335" s="12"/>
      <c r="L335" s="15">
        <f t="shared" si="33"/>
        <v>0</v>
      </c>
    </row>
    <row r="336" spans="1:12" ht="15.75" hidden="1" thickBot="1" x14ac:dyDescent="0.3">
      <c r="A336" s="7">
        <f t="shared" si="32"/>
        <v>0</v>
      </c>
      <c r="B336" s="8" t="s">
        <v>9</v>
      </c>
      <c r="C336" s="13" t="s">
        <v>634</v>
      </c>
      <c r="D336" s="14">
        <v>4620752029249</v>
      </c>
      <c r="E336" s="9"/>
      <c r="F336" s="8" t="s">
        <v>635</v>
      </c>
      <c r="G336" s="10" t="s">
        <v>9</v>
      </c>
      <c r="H336" s="10" t="s">
        <v>82</v>
      </c>
      <c r="I336" s="10" t="s">
        <v>25</v>
      </c>
      <c r="J336" s="11">
        <v>7.15</v>
      </c>
      <c r="K336" s="12"/>
      <c r="L336" s="15">
        <f t="shared" si="33"/>
        <v>0</v>
      </c>
    </row>
    <row r="337" spans="1:12" ht="15.75" hidden="1" thickBot="1" x14ac:dyDescent="0.3">
      <c r="A337" s="7">
        <f t="shared" si="32"/>
        <v>0</v>
      </c>
      <c r="B337" s="8" t="s">
        <v>9</v>
      </c>
      <c r="C337" s="13" t="s">
        <v>636</v>
      </c>
      <c r="D337" s="14">
        <v>4627086666522</v>
      </c>
      <c r="E337" s="9"/>
      <c r="F337" s="8" t="s">
        <v>637</v>
      </c>
      <c r="G337" s="10" t="s">
        <v>9</v>
      </c>
      <c r="H337" s="10" t="s">
        <v>431</v>
      </c>
      <c r="I337" s="10" t="s">
        <v>25</v>
      </c>
      <c r="J337" s="11">
        <v>3.55</v>
      </c>
      <c r="K337" s="12"/>
      <c r="L337" s="15">
        <f t="shared" si="33"/>
        <v>0</v>
      </c>
    </row>
    <row r="338" spans="1:12" ht="15.75" hidden="1" thickBot="1" x14ac:dyDescent="0.3">
      <c r="A338" s="7">
        <f t="shared" si="32"/>
        <v>0</v>
      </c>
      <c r="B338" s="8" t="s">
        <v>9</v>
      </c>
      <c r="C338" s="13" t="s">
        <v>638</v>
      </c>
      <c r="D338" s="14">
        <v>4627086661657</v>
      </c>
      <c r="E338" s="9"/>
      <c r="F338" s="8" t="s">
        <v>639</v>
      </c>
      <c r="G338" s="10" t="s">
        <v>9</v>
      </c>
      <c r="H338" s="10" t="s">
        <v>82</v>
      </c>
      <c r="I338" s="10" t="s">
        <v>25</v>
      </c>
      <c r="J338" s="11">
        <v>3.7</v>
      </c>
      <c r="K338" s="12"/>
      <c r="L338" s="15">
        <f t="shared" si="33"/>
        <v>0</v>
      </c>
    </row>
    <row r="339" spans="1:12" ht="15.75" hidden="1" thickBot="1" x14ac:dyDescent="0.3">
      <c r="A339" s="7">
        <f t="shared" si="32"/>
        <v>0</v>
      </c>
      <c r="B339" s="8" t="s">
        <v>9</v>
      </c>
      <c r="C339" s="13" t="s">
        <v>640</v>
      </c>
      <c r="D339" s="14">
        <v>4620764760802</v>
      </c>
      <c r="E339" s="9"/>
      <c r="F339" s="8" t="s">
        <v>641</v>
      </c>
      <c r="G339" s="10" t="s">
        <v>9</v>
      </c>
      <c r="H339" s="10" t="s">
        <v>431</v>
      </c>
      <c r="I339" s="39">
        <v>4290138.5999999996</v>
      </c>
      <c r="J339" s="11">
        <v>3.35</v>
      </c>
      <c r="K339" s="12"/>
      <c r="L339" s="15">
        <f t="shared" si="33"/>
        <v>0</v>
      </c>
    </row>
    <row r="340" spans="1:12" ht="15.75" hidden="1" thickBot="1" x14ac:dyDescent="0.3">
      <c r="A340" s="7">
        <f t="shared" si="32"/>
        <v>0</v>
      </c>
      <c r="B340" s="8" t="s">
        <v>9</v>
      </c>
      <c r="C340" s="13" t="s">
        <v>642</v>
      </c>
      <c r="D340" s="14">
        <v>4627086661664</v>
      </c>
      <c r="E340" s="9"/>
      <c r="F340" s="8" t="s">
        <v>643</v>
      </c>
      <c r="G340" s="10" t="s">
        <v>9</v>
      </c>
      <c r="H340" s="10" t="s">
        <v>82</v>
      </c>
      <c r="I340" s="10" t="s">
        <v>25</v>
      </c>
      <c r="J340" s="11">
        <v>4.1500000000000004</v>
      </c>
      <c r="K340" s="12"/>
      <c r="L340" s="15">
        <f t="shared" si="33"/>
        <v>0</v>
      </c>
    </row>
    <row r="341" spans="1:12" ht="15.75" hidden="1" thickBot="1" x14ac:dyDescent="0.3">
      <c r="A341" s="7">
        <f t="shared" si="32"/>
        <v>0</v>
      </c>
      <c r="B341" s="8" t="s">
        <v>9</v>
      </c>
      <c r="C341" s="13" t="s">
        <v>644</v>
      </c>
      <c r="D341" s="14">
        <v>4620752029256</v>
      </c>
      <c r="E341" s="9"/>
      <c r="F341" s="8" t="s">
        <v>645</v>
      </c>
      <c r="G341" s="10" t="s">
        <v>9</v>
      </c>
      <c r="H341" s="10" t="s">
        <v>431</v>
      </c>
      <c r="I341" s="10" t="s">
        <v>25</v>
      </c>
      <c r="J341" s="11">
        <v>3.3</v>
      </c>
      <c r="K341" s="12"/>
      <c r="L341" s="15">
        <f t="shared" si="33"/>
        <v>0</v>
      </c>
    </row>
    <row r="342" spans="1:12" ht="15.75" hidden="1" thickBot="1" x14ac:dyDescent="0.3">
      <c r="A342" s="7">
        <f t="shared" si="32"/>
        <v>0</v>
      </c>
      <c r="B342" s="8" t="s">
        <v>9</v>
      </c>
      <c r="C342" s="13" t="s">
        <v>646</v>
      </c>
      <c r="D342" s="14">
        <v>4620752028228</v>
      </c>
      <c r="E342" s="9"/>
      <c r="F342" s="8" t="s">
        <v>647</v>
      </c>
      <c r="G342" s="10" t="s">
        <v>9</v>
      </c>
      <c r="H342" s="10" t="s">
        <v>431</v>
      </c>
      <c r="I342" s="10" t="s">
        <v>20</v>
      </c>
      <c r="J342" s="11">
        <v>3.35</v>
      </c>
      <c r="K342" s="12"/>
      <c r="L342" s="15">
        <f t="shared" si="33"/>
        <v>0</v>
      </c>
    </row>
    <row r="343" spans="1:12" ht="15.75" hidden="1" thickBot="1" x14ac:dyDescent="0.3">
      <c r="A343" s="7">
        <f t="shared" si="32"/>
        <v>0</v>
      </c>
      <c r="B343" s="8" t="s">
        <v>9</v>
      </c>
      <c r="C343" s="13" t="s">
        <v>648</v>
      </c>
      <c r="D343" s="14">
        <v>4620764760819</v>
      </c>
      <c r="E343" s="9"/>
      <c r="F343" s="8" t="s">
        <v>649</v>
      </c>
      <c r="G343" s="10" t="s">
        <v>9</v>
      </c>
      <c r="H343" s="10" t="s">
        <v>82</v>
      </c>
      <c r="I343" s="39">
        <v>9792310</v>
      </c>
      <c r="J343" s="11">
        <v>5.3</v>
      </c>
      <c r="K343" s="12"/>
      <c r="L343" s="15">
        <f t="shared" si="33"/>
        <v>0</v>
      </c>
    </row>
    <row r="344" spans="1:12" ht="15.75" hidden="1" thickBot="1" x14ac:dyDescent="0.3">
      <c r="A344" s="7">
        <f t="shared" si="32"/>
        <v>0</v>
      </c>
      <c r="B344" s="8" t="s">
        <v>9</v>
      </c>
      <c r="C344" s="13" t="s">
        <v>650</v>
      </c>
      <c r="D344" s="14">
        <v>4620752028235</v>
      </c>
      <c r="E344" s="9"/>
      <c r="F344" s="8" t="s">
        <v>651</v>
      </c>
      <c r="G344" s="10" t="s">
        <v>9</v>
      </c>
      <c r="H344" s="10" t="s">
        <v>431</v>
      </c>
      <c r="I344" s="10" t="s">
        <v>25</v>
      </c>
      <c r="J344" s="11">
        <v>3.35</v>
      </c>
      <c r="K344" s="12"/>
      <c r="L344" s="15">
        <f t="shared" si="33"/>
        <v>0</v>
      </c>
    </row>
    <row r="345" spans="1:12" ht="15.75" hidden="1" thickBot="1" x14ac:dyDescent="0.3">
      <c r="A345" s="7">
        <f t="shared" si="32"/>
        <v>0</v>
      </c>
      <c r="B345" s="8" t="s">
        <v>9</v>
      </c>
      <c r="C345" s="13" t="s">
        <v>652</v>
      </c>
      <c r="D345" s="14">
        <v>4620764769508</v>
      </c>
      <c r="E345" s="9"/>
      <c r="F345" s="8" t="s">
        <v>653</v>
      </c>
      <c r="G345" s="10" t="s">
        <v>9</v>
      </c>
      <c r="H345" s="10" t="s">
        <v>82</v>
      </c>
      <c r="I345" s="10" t="s">
        <v>25</v>
      </c>
      <c r="J345" s="11">
        <v>5.35</v>
      </c>
      <c r="K345" s="12"/>
      <c r="L345" s="15">
        <f t="shared" si="33"/>
        <v>0</v>
      </c>
    </row>
    <row r="346" spans="1:12" ht="15.75" hidden="1" thickBot="1" x14ac:dyDescent="0.3">
      <c r="A346" s="7">
        <f t="shared" si="32"/>
        <v>0</v>
      </c>
      <c r="B346" s="8" t="s">
        <v>9</v>
      </c>
      <c r="C346" s="13" t="s">
        <v>654</v>
      </c>
      <c r="D346" s="14">
        <v>4627086666096</v>
      </c>
      <c r="E346" s="9"/>
      <c r="F346" s="8" t="s">
        <v>655</v>
      </c>
      <c r="G346" s="10" t="s">
        <v>9</v>
      </c>
      <c r="H346" s="10" t="s">
        <v>82</v>
      </c>
      <c r="I346" s="10" t="s">
        <v>25</v>
      </c>
      <c r="J346" s="11">
        <v>7.2</v>
      </c>
      <c r="K346" s="12"/>
      <c r="L346" s="15">
        <f t="shared" si="33"/>
        <v>0</v>
      </c>
    </row>
    <row r="347" spans="1:12" ht="19.5" hidden="1" thickBot="1" x14ac:dyDescent="0.25">
      <c r="A347" s="21"/>
      <c r="B347" s="22"/>
      <c r="C347" s="23"/>
      <c r="D347" s="23"/>
      <c r="E347" s="9"/>
      <c r="F347" s="24" t="s">
        <v>656</v>
      </c>
      <c r="G347" s="25"/>
      <c r="H347" s="25"/>
      <c r="I347" s="40"/>
      <c r="J347" s="25"/>
      <c r="K347" s="26"/>
      <c r="L347" s="27"/>
    </row>
    <row r="348" spans="1:12" ht="15.75" hidden="1" thickBot="1" x14ac:dyDescent="0.3">
      <c r="A348" s="7">
        <f t="shared" ref="A348:A354" si="34">K348</f>
        <v>0</v>
      </c>
      <c r="B348" s="8" t="s">
        <v>9</v>
      </c>
      <c r="C348" s="13" t="s">
        <v>657</v>
      </c>
      <c r="D348" s="14">
        <v>4620764768860</v>
      </c>
      <c r="E348" s="9"/>
      <c r="F348" s="8" t="s">
        <v>658</v>
      </c>
      <c r="G348" s="10" t="s">
        <v>9</v>
      </c>
      <c r="H348" s="10" t="s">
        <v>82</v>
      </c>
      <c r="I348" s="10" t="s">
        <v>25</v>
      </c>
      <c r="J348" s="11">
        <v>3.7</v>
      </c>
      <c r="K348" s="12"/>
      <c r="L348" s="15">
        <f t="shared" ref="L348:L354" si="35">K348*J348</f>
        <v>0</v>
      </c>
    </row>
    <row r="349" spans="1:12" ht="15.75" hidden="1" thickBot="1" x14ac:dyDescent="0.3">
      <c r="A349" s="7">
        <f t="shared" si="34"/>
        <v>0</v>
      </c>
      <c r="B349" s="8" t="s">
        <v>9</v>
      </c>
      <c r="C349" s="13" t="s">
        <v>659</v>
      </c>
      <c r="D349" s="14">
        <v>4620764768853</v>
      </c>
      <c r="E349" s="9"/>
      <c r="F349" s="8" t="s">
        <v>660</v>
      </c>
      <c r="G349" s="10" t="s">
        <v>9</v>
      </c>
      <c r="H349" s="10" t="s">
        <v>82</v>
      </c>
      <c r="I349" s="10" t="s">
        <v>25</v>
      </c>
      <c r="J349" s="11">
        <v>3.95</v>
      </c>
      <c r="K349" s="12"/>
      <c r="L349" s="15">
        <f t="shared" si="35"/>
        <v>0</v>
      </c>
    </row>
    <row r="350" spans="1:12" ht="15.75" hidden="1" thickBot="1" x14ac:dyDescent="0.3">
      <c r="A350" s="7">
        <f t="shared" si="34"/>
        <v>0</v>
      </c>
      <c r="B350" s="8" t="s">
        <v>9</v>
      </c>
      <c r="C350" s="13" t="s">
        <v>661</v>
      </c>
      <c r="D350" s="14">
        <v>4620764760871</v>
      </c>
      <c r="E350" s="9"/>
      <c r="F350" s="8" t="s">
        <v>662</v>
      </c>
      <c r="G350" s="10" t="s">
        <v>9</v>
      </c>
      <c r="H350" s="10" t="s">
        <v>106</v>
      </c>
      <c r="I350" s="39">
        <v>8863431.5</v>
      </c>
      <c r="J350" s="11">
        <v>7.95</v>
      </c>
      <c r="K350" s="12"/>
      <c r="L350" s="15">
        <f t="shared" si="35"/>
        <v>0</v>
      </c>
    </row>
    <row r="351" spans="1:12" ht="15.75" hidden="1" thickBot="1" x14ac:dyDescent="0.3">
      <c r="A351" s="7">
        <f t="shared" si="34"/>
        <v>0</v>
      </c>
      <c r="B351" s="8" t="s">
        <v>9</v>
      </c>
      <c r="C351" s="13" t="s">
        <v>663</v>
      </c>
      <c r="D351" s="14">
        <v>4620752028624</v>
      </c>
      <c r="E351" s="9"/>
      <c r="F351" s="8" t="s">
        <v>664</v>
      </c>
      <c r="G351" s="10" t="s">
        <v>9</v>
      </c>
      <c r="H351" s="10" t="s">
        <v>82</v>
      </c>
      <c r="I351" s="10" t="s">
        <v>25</v>
      </c>
      <c r="J351" s="11">
        <v>3.85</v>
      </c>
      <c r="K351" s="12"/>
      <c r="L351" s="15">
        <f t="shared" si="35"/>
        <v>0</v>
      </c>
    </row>
    <row r="352" spans="1:12" ht="15.75" hidden="1" thickBot="1" x14ac:dyDescent="0.3">
      <c r="A352" s="7">
        <f t="shared" si="34"/>
        <v>0</v>
      </c>
      <c r="B352" s="8" t="s">
        <v>9</v>
      </c>
      <c r="C352" s="13" t="s">
        <v>665</v>
      </c>
      <c r="D352" s="14">
        <v>4620764760895</v>
      </c>
      <c r="E352" s="9"/>
      <c r="F352" s="8" t="s">
        <v>666</v>
      </c>
      <c r="G352" s="10" t="s">
        <v>9</v>
      </c>
      <c r="H352" s="10" t="s">
        <v>82</v>
      </c>
      <c r="I352" s="10" t="s">
        <v>25</v>
      </c>
      <c r="J352" s="11">
        <v>3.55</v>
      </c>
      <c r="K352" s="12"/>
      <c r="L352" s="15">
        <f t="shared" si="35"/>
        <v>0</v>
      </c>
    </row>
    <row r="353" spans="1:12" ht="15.75" hidden="1" thickBot="1" x14ac:dyDescent="0.3">
      <c r="A353" s="7">
        <f t="shared" si="34"/>
        <v>0</v>
      </c>
      <c r="B353" s="8" t="s">
        <v>9</v>
      </c>
      <c r="C353" s="13" t="s">
        <v>667</v>
      </c>
      <c r="D353" s="14">
        <v>4620752028662</v>
      </c>
      <c r="E353" s="9"/>
      <c r="F353" s="8" t="s">
        <v>668</v>
      </c>
      <c r="G353" s="10" t="s">
        <v>9</v>
      </c>
      <c r="H353" s="10" t="s">
        <v>82</v>
      </c>
      <c r="I353" s="10" t="s">
        <v>20</v>
      </c>
      <c r="J353" s="11">
        <v>3.75</v>
      </c>
      <c r="K353" s="12"/>
      <c r="L353" s="15">
        <f t="shared" si="35"/>
        <v>0</v>
      </c>
    </row>
    <row r="354" spans="1:12" ht="15.75" hidden="1" thickBot="1" x14ac:dyDescent="0.3">
      <c r="A354" s="7">
        <f t="shared" si="34"/>
        <v>0</v>
      </c>
      <c r="B354" s="8" t="s">
        <v>9</v>
      </c>
      <c r="C354" s="13" t="s">
        <v>669</v>
      </c>
      <c r="D354" s="14">
        <v>4620764760888</v>
      </c>
      <c r="E354" s="9"/>
      <c r="F354" s="8" t="s">
        <v>670</v>
      </c>
      <c r="G354" s="10" t="s">
        <v>9</v>
      </c>
      <c r="H354" s="10" t="s">
        <v>82</v>
      </c>
      <c r="I354" s="10" t="s">
        <v>20</v>
      </c>
      <c r="J354" s="11">
        <v>3.9</v>
      </c>
      <c r="K354" s="12"/>
      <c r="L354" s="15">
        <f t="shared" si="35"/>
        <v>0</v>
      </c>
    </row>
    <row r="355" spans="1:12" ht="19.5" hidden="1" thickBot="1" x14ac:dyDescent="0.25">
      <c r="A355" s="21"/>
      <c r="B355" s="22"/>
      <c r="C355" s="23"/>
      <c r="D355" s="23"/>
      <c r="E355" s="9"/>
      <c r="F355" s="24" t="s">
        <v>671</v>
      </c>
      <c r="G355" s="25"/>
      <c r="H355" s="25"/>
      <c r="I355" s="40"/>
      <c r="J355" s="25"/>
      <c r="K355" s="26"/>
      <c r="L355" s="27"/>
    </row>
    <row r="356" spans="1:12" ht="15.75" hidden="1" thickBot="1" x14ac:dyDescent="0.3">
      <c r="A356" s="7">
        <f t="shared" ref="A356:A359" si="36">K356</f>
        <v>0</v>
      </c>
      <c r="B356" s="8" t="s">
        <v>9</v>
      </c>
      <c r="C356" s="13" t="s">
        <v>672</v>
      </c>
      <c r="D356" s="14">
        <v>4627172217423</v>
      </c>
      <c r="E356" s="9"/>
      <c r="F356" s="8" t="s">
        <v>673</v>
      </c>
      <c r="G356" s="10" t="s">
        <v>9</v>
      </c>
      <c r="H356" s="10" t="s">
        <v>112</v>
      </c>
      <c r="I356" s="39">
        <v>10791019.800000001</v>
      </c>
      <c r="J356" s="11">
        <v>3.45</v>
      </c>
      <c r="K356" s="12"/>
      <c r="L356" s="15">
        <f t="shared" ref="L356:L359" si="37">K356*J356</f>
        <v>0</v>
      </c>
    </row>
    <row r="357" spans="1:12" ht="15.75" hidden="1" thickBot="1" x14ac:dyDescent="0.3">
      <c r="A357" s="7">
        <f t="shared" si="36"/>
        <v>0</v>
      </c>
      <c r="B357" s="8" t="s">
        <v>9</v>
      </c>
      <c r="C357" s="13" t="s">
        <v>674</v>
      </c>
      <c r="D357" s="14">
        <v>4627172217416</v>
      </c>
      <c r="E357" s="9"/>
      <c r="F357" s="8" t="s">
        <v>675</v>
      </c>
      <c r="G357" s="10" t="s">
        <v>9</v>
      </c>
      <c r="H357" s="10" t="s">
        <v>112</v>
      </c>
      <c r="I357" s="39">
        <v>10570510.5</v>
      </c>
      <c r="J357" s="11">
        <v>3.45</v>
      </c>
      <c r="K357" s="12"/>
      <c r="L357" s="15">
        <f t="shared" si="37"/>
        <v>0</v>
      </c>
    </row>
    <row r="358" spans="1:12" ht="15.75" hidden="1" thickBot="1" x14ac:dyDescent="0.3">
      <c r="A358" s="7">
        <f t="shared" si="36"/>
        <v>0</v>
      </c>
      <c r="B358" s="8" t="s">
        <v>9</v>
      </c>
      <c r="C358" s="13" t="s">
        <v>676</v>
      </c>
      <c r="D358" s="14">
        <v>4620004117595</v>
      </c>
      <c r="E358" s="9"/>
      <c r="F358" s="8" t="s">
        <v>677</v>
      </c>
      <c r="G358" s="10" t="s">
        <v>9</v>
      </c>
      <c r="H358" s="10" t="s">
        <v>112</v>
      </c>
      <c r="I358" s="10" t="s">
        <v>25</v>
      </c>
      <c r="J358" s="11">
        <v>4.2</v>
      </c>
      <c r="K358" s="12"/>
      <c r="L358" s="15">
        <f t="shared" si="37"/>
        <v>0</v>
      </c>
    </row>
    <row r="359" spans="1:12" ht="15.75" hidden="1" thickBot="1" x14ac:dyDescent="0.3">
      <c r="A359" s="7">
        <f t="shared" si="36"/>
        <v>0</v>
      </c>
      <c r="B359" s="8" t="s">
        <v>9</v>
      </c>
      <c r="C359" s="13" t="s">
        <v>678</v>
      </c>
      <c r="D359" s="14">
        <v>4620764760680</v>
      </c>
      <c r="E359" s="9"/>
      <c r="F359" s="8" t="s">
        <v>679</v>
      </c>
      <c r="G359" s="10" t="s">
        <v>9</v>
      </c>
      <c r="H359" s="10" t="s">
        <v>112</v>
      </c>
      <c r="I359" s="10" t="s">
        <v>25</v>
      </c>
      <c r="J359" s="11">
        <v>4.8499999999999996</v>
      </c>
      <c r="K359" s="12"/>
      <c r="L359" s="15">
        <f t="shared" si="37"/>
        <v>0</v>
      </c>
    </row>
    <row r="360" spans="1:12" ht="19.5" hidden="1" thickBot="1" x14ac:dyDescent="0.25">
      <c r="A360" s="21"/>
      <c r="B360" s="22"/>
      <c r="C360" s="23"/>
      <c r="D360" s="23"/>
      <c r="E360" s="9"/>
      <c r="F360" s="24" t="s">
        <v>680</v>
      </c>
      <c r="G360" s="25"/>
      <c r="H360" s="25"/>
      <c r="I360" s="40"/>
      <c r="J360" s="25"/>
      <c r="K360" s="26"/>
      <c r="L360" s="27"/>
    </row>
    <row r="361" spans="1:12" ht="15.75" hidden="1" thickBot="1" x14ac:dyDescent="0.3">
      <c r="A361" s="7">
        <f t="shared" ref="A361:A373" si="38">K361</f>
        <v>0</v>
      </c>
      <c r="B361" s="8" t="s">
        <v>9</v>
      </c>
      <c r="C361" s="13" t="s">
        <v>681</v>
      </c>
      <c r="D361" s="14">
        <v>4627086666270</v>
      </c>
      <c r="E361" s="9"/>
      <c r="F361" s="8" t="s">
        <v>682</v>
      </c>
      <c r="G361" s="10" t="s">
        <v>9</v>
      </c>
      <c r="H361" s="10" t="s">
        <v>82</v>
      </c>
      <c r="I361" s="10" t="s">
        <v>25</v>
      </c>
      <c r="J361" s="11">
        <v>4.8499999999999996</v>
      </c>
      <c r="K361" s="12"/>
      <c r="L361" s="15">
        <f t="shared" ref="L361:L373" si="39">K361*J361</f>
        <v>0</v>
      </c>
    </row>
    <row r="362" spans="1:12" ht="15.75" hidden="1" thickBot="1" x14ac:dyDescent="0.3">
      <c r="A362" s="7">
        <f t="shared" si="38"/>
        <v>0</v>
      </c>
      <c r="B362" s="8" t="s">
        <v>9</v>
      </c>
      <c r="C362" s="13" t="s">
        <v>683</v>
      </c>
      <c r="D362" s="14">
        <v>4620752028716</v>
      </c>
      <c r="E362" s="9"/>
      <c r="F362" s="8" t="s">
        <v>684</v>
      </c>
      <c r="G362" s="10" t="s">
        <v>9</v>
      </c>
      <c r="H362" s="10" t="s">
        <v>82</v>
      </c>
      <c r="I362" s="10" t="s">
        <v>20</v>
      </c>
      <c r="J362" s="11">
        <v>4.55</v>
      </c>
      <c r="K362" s="12"/>
      <c r="L362" s="15">
        <f t="shared" si="39"/>
        <v>0</v>
      </c>
    </row>
    <row r="363" spans="1:12" ht="15.75" hidden="1" thickBot="1" x14ac:dyDescent="0.3">
      <c r="A363" s="7">
        <f t="shared" si="38"/>
        <v>0</v>
      </c>
      <c r="B363" s="8" t="s">
        <v>9</v>
      </c>
      <c r="C363" s="13" t="s">
        <v>685</v>
      </c>
      <c r="D363" s="14">
        <v>4627086665983</v>
      </c>
      <c r="E363" s="9"/>
      <c r="F363" s="8" t="s">
        <v>686</v>
      </c>
      <c r="G363" s="10" t="s">
        <v>9</v>
      </c>
      <c r="H363" s="10" t="s">
        <v>82</v>
      </c>
      <c r="I363" s="10" t="s">
        <v>25</v>
      </c>
      <c r="J363" s="11">
        <v>4.4000000000000004</v>
      </c>
      <c r="K363" s="12"/>
      <c r="L363" s="15">
        <f t="shared" si="39"/>
        <v>0</v>
      </c>
    </row>
    <row r="364" spans="1:12" ht="15.75" hidden="1" thickBot="1" x14ac:dyDescent="0.3">
      <c r="A364" s="7">
        <f t="shared" si="38"/>
        <v>0</v>
      </c>
      <c r="B364" s="8" t="s">
        <v>9</v>
      </c>
      <c r="C364" s="13" t="s">
        <v>687</v>
      </c>
      <c r="D364" s="14">
        <v>4627086665976</v>
      </c>
      <c r="E364" s="9"/>
      <c r="F364" s="8" t="s">
        <v>688</v>
      </c>
      <c r="G364" s="10" t="s">
        <v>9</v>
      </c>
      <c r="H364" s="10" t="s">
        <v>41</v>
      </c>
      <c r="I364" s="10" t="s">
        <v>25</v>
      </c>
      <c r="J364" s="11">
        <v>4.0999999999999996</v>
      </c>
      <c r="K364" s="12"/>
      <c r="L364" s="15">
        <f t="shared" si="39"/>
        <v>0</v>
      </c>
    </row>
    <row r="365" spans="1:12" ht="15.75" hidden="1" thickBot="1" x14ac:dyDescent="0.3">
      <c r="A365" s="7">
        <f t="shared" si="38"/>
        <v>0</v>
      </c>
      <c r="B365" s="8" t="s">
        <v>9</v>
      </c>
      <c r="C365" s="13" t="s">
        <v>689</v>
      </c>
      <c r="D365" s="14">
        <v>4620752029690</v>
      </c>
      <c r="E365" s="9"/>
      <c r="F365" s="8" t="s">
        <v>690</v>
      </c>
      <c r="G365" s="10" t="s">
        <v>9</v>
      </c>
      <c r="H365" s="10" t="s">
        <v>431</v>
      </c>
      <c r="I365" s="10" t="s">
        <v>25</v>
      </c>
      <c r="J365" s="11">
        <v>4.45</v>
      </c>
      <c r="K365" s="12"/>
      <c r="L365" s="15">
        <f t="shared" si="39"/>
        <v>0</v>
      </c>
    </row>
    <row r="366" spans="1:12" ht="15.75" hidden="1" thickBot="1" x14ac:dyDescent="0.3">
      <c r="A366" s="7">
        <f t="shared" si="38"/>
        <v>0</v>
      </c>
      <c r="B366" s="8" t="s">
        <v>9</v>
      </c>
      <c r="C366" s="13" t="s">
        <v>691</v>
      </c>
      <c r="D366" s="14">
        <v>4620764766941</v>
      </c>
      <c r="E366" s="9"/>
      <c r="F366" s="8" t="s">
        <v>692</v>
      </c>
      <c r="G366" s="10" t="s">
        <v>9</v>
      </c>
      <c r="H366" s="10" t="s">
        <v>82</v>
      </c>
      <c r="I366" s="10" t="s">
        <v>25</v>
      </c>
      <c r="J366" s="11">
        <v>4.3</v>
      </c>
      <c r="K366" s="12"/>
      <c r="L366" s="15">
        <f t="shared" si="39"/>
        <v>0</v>
      </c>
    </row>
    <row r="367" spans="1:12" ht="15.75" hidden="1" thickBot="1" x14ac:dyDescent="0.3">
      <c r="A367" s="7">
        <f t="shared" si="38"/>
        <v>0</v>
      </c>
      <c r="B367" s="8" t="s">
        <v>9</v>
      </c>
      <c r="C367" s="13" t="s">
        <v>693</v>
      </c>
      <c r="D367" s="14">
        <v>4620752029270</v>
      </c>
      <c r="E367" s="9"/>
      <c r="F367" s="8" t="s">
        <v>694</v>
      </c>
      <c r="G367" s="10" t="s">
        <v>9</v>
      </c>
      <c r="H367" s="10" t="s">
        <v>82</v>
      </c>
      <c r="I367" s="10" t="s">
        <v>25</v>
      </c>
      <c r="J367" s="11">
        <v>5.95</v>
      </c>
      <c r="K367" s="12"/>
      <c r="L367" s="15">
        <f t="shared" si="39"/>
        <v>0</v>
      </c>
    </row>
    <row r="368" spans="1:12" ht="15.75" hidden="1" thickBot="1" x14ac:dyDescent="0.3">
      <c r="A368" s="7">
        <f t="shared" si="38"/>
        <v>0</v>
      </c>
      <c r="B368" s="8" t="s">
        <v>9</v>
      </c>
      <c r="C368" s="13" t="s">
        <v>695</v>
      </c>
      <c r="D368" s="14">
        <v>4627086661893</v>
      </c>
      <c r="E368" s="9"/>
      <c r="F368" s="8" t="s">
        <v>696</v>
      </c>
      <c r="G368" s="10" t="s">
        <v>9</v>
      </c>
      <c r="H368" s="10" t="s">
        <v>82</v>
      </c>
      <c r="I368" s="10" t="s">
        <v>25</v>
      </c>
      <c r="J368" s="11">
        <v>4.3</v>
      </c>
      <c r="K368" s="12"/>
      <c r="L368" s="15">
        <f t="shared" si="39"/>
        <v>0</v>
      </c>
    </row>
    <row r="369" spans="1:12" ht="15.75" hidden="1" thickBot="1" x14ac:dyDescent="0.3">
      <c r="A369" s="7">
        <f t="shared" si="38"/>
        <v>0</v>
      </c>
      <c r="B369" s="8" t="s">
        <v>9</v>
      </c>
      <c r="C369" s="13" t="s">
        <v>697</v>
      </c>
      <c r="D369" s="14">
        <v>4620764769492</v>
      </c>
      <c r="E369" s="9"/>
      <c r="F369" s="8" t="s">
        <v>698</v>
      </c>
      <c r="G369" s="10" t="s">
        <v>9</v>
      </c>
      <c r="H369" s="10" t="s">
        <v>431</v>
      </c>
      <c r="I369" s="39">
        <v>10175897.6</v>
      </c>
      <c r="J369" s="11">
        <v>4.45</v>
      </c>
      <c r="K369" s="12"/>
      <c r="L369" s="15">
        <f t="shared" si="39"/>
        <v>0</v>
      </c>
    </row>
    <row r="370" spans="1:12" ht="15.75" hidden="1" thickBot="1" x14ac:dyDescent="0.3">
      <c r="A370" s="7">
        <f t="shared" si="38"/>
        <v>0</v>
      </c>
      <c r="B370" s="8" t="s">
        <v>9</v>
      </c>
      <c r="C370" s="13" t="s">
        <v>699</v>
      </c>
      <c r="D370" s="14">
        <v>4627086660087</v>
      </c>
      <c r="E370" s="9"/>
      <c r="F370" s="8" t="s">
        <v>700</v>
      </c>
      <c r="G370" s="10" t="s">
        <v>9</v>
      </c>
      <c r="H370" s="10" t="s">
        <v>82</v>
      </c>
      <c r="I370" s="39">
        <v>4181113.2</v>
      </c>
      <c r="J370" s="11">
        <v>4.3499999999999996</v>
      </c>
      <c r="K370" s="12"/>
      <c r="L370" s="15">
        <f t="shared" si="39"/>
        <v>0</v>
      </c>
    </row>
    <row r="371" spans="1:12" ht="15.75" hidden="1" thickBot="1" x14ac:dyDescent="0.3">
      <c r="A371" s="7">
        <f t="shared" si="38"/>
        <v>0</v>
      </c>
      <c r="B371" s="8" t="s">
        <v>9</v>
      </c>
      <c r="C371" s="13" t="s">
        <v>701</v>
      </c>
      <c r="D371" s="14">
        <v>4627086661909</v>
      </c>
      <c r="E371" s="9"/>
      <c r="F371" s="8" t="s">
        <v>702</v>
      </c>
      <c r="G371" s="10" t="s">
        <v>9</v>
      </c>
      <c r="H371" s="10" t="s">
        <v>82</v>
      </c>
      <c r="I371" s="39">
        <v>9902062.5</v>
      </c>
      <c r="J371" s="11">
        <v>5.53</v>
      </c>
      <c r="K371" s="12"/>
      <c r="L371" s="15">
        <f t="shared" si="39"/>
        <v>0</v>
      </c>
    </row>
    <row r="372" spans="1:12" ht="15.75" hidden="1" thickBot="1" x14ac:dyDescent="0.3">
      <c r="A372" s="7">
        <f t="shared" si="38"/>
        <v>0</v>
      </c>
      <c r="B372" s="8" t="s">
        <v>9</v>
      </c>
      <c r="C372" s="13" t="s">
        <v>703</v>
      </c>
      <c r="D372" s="14">
        <v>4620752029287</v>
      </c>
      <c r="E372" s="9"/>
      <c r="F372" s="8" t="s">
        <v>704</v>
      </c>
      <c r="G372" s="10" t="s">
        <v>9</v>
      </c>
      <c r="H372" s="10" t="s">
        <v>82</v>
      </c>
      <c r="I372" s="10" t="s">
        <v>25</v>
      </c>
      <c r="J372" s="11">
        <v>5.95</v>
      </c>
      <c r="K372" s="12"/>
      <c r="L372" s="15">
        <f t="shared" si="39"/>
        <v>0</v>
      </c>
    </row>
    <row r="373" spans="1:12" ht="15.75" hidden="1" thickBot="1" x14ac:dyDescent="0.3">
      <c r="A373" s="7">
        <f t="shared" si="38"/>
        <v>0</v>
      </c>
      <c r="B373" s="8" t="s">
        <v>9</v>
      </c>
      <c r="C373" s="13" t="s">
        <v>705</v>
      </c>
      <c r="D373" s="14">
        <v>4620764769485</v>
      </c>
      <c r="E373" s="9"/>
      <c r="F373" s="8" t="s">
        <v>706</v>
      </c>
      <c r="G373" s="10" t="s">
        <v>9</v>
      </c>
      <c r="H373" s="10" t="s">
        <v>82</v>
      </c>
      <c r="I373" s="39">
        <v>9078880.8000000007</v>
      </c>
      <c r="J373" s="11">
        <v>4.4000000000000004</v>
      </c>
      <c r="K373" s="12"/>
      <c r="L373" s="15">
        <f t="shared" si="39"/>
        <v>0</v>
      </c>
    </row>
    <row r="374" spans="1:12" ht="19.5" hidden="1" thickBot="1" x14ac:dyDescent="0.25">
      <c r="A374" s="21"/>
      <c r="B374" s="22"/>
      <c r="C374" s="23"/>
      <c r="D374" s="23"/>
      <c r="E374" s="9"/>
      <c r="F374" s="24" t="s">
        <v>707</v>
      </c>
      <c r="G374" s="25"/>
      <c r="H374" s="25"/>
      <c r="I374" s="40"/>
      <c r="J374" s="25"/>
      <c r="K374" s="26"/>
      <c r="L374" s="27"/>
    </row>
    <row r="375" spans="1:12" ht="15.75" hidden="1" thickBot="1" x14ac:dyDescent="0.3">
      <c r="A375" s="7">
        <f t="shared" ref="A375:A397" si="40">K375</f>
        <v>0</v>
      </c>
      <c r="B375" s="8" t="s">
        <v>9</v>
      </c>
      <c r="C375" s="13" t="s">
        <v>708</v>
      </c>
      <c r="D375" s="14">
        <v>4620752028785</v>
      </c>
      <c r="E375" s="9"/>
      <c r="F375" s="8" t="s">
        <v>709</v>
      </c>
      <c r="G375" s="10" t="s">
        <v>9</v>
      </c>
      <c r="H375" s="10" t="s">
        <v>710</v>
      </c>
      <c r="I375" s="10" t="s">
        <v>20</v>
      </c>
      <c r="J375" s="11">
        <v>4.8499999999999996</v>
      </c>
      <c r="K375" s="12"/>
      <c r="L375" s="15">
        <f t="shared" ref="L375:L397" si="41">K375*J375</f>
        <v>0</v>
      </c>
    </row>
    <row r="376" spans="1:12" ht="15.75" hidden="1" thickBot="1" x14ac:dyDescent="0.3">
      <c r="A376" s="7">
        <f t="shared" si="40"/>
        <v>0</v>
      </c>
      <c r="B376" s="8" t="s">
        <v>9</v>
      </c>
      <c r="C376" s="13" t="s">
        <v>711</v>
      </c>
      <c r="D376" s="14">
        <v>4620764765883</v>
      </c>
      <c r="E376" s="9"/>
      <c r="F376" s="8" t="s">
        <v>712</v>
      </c>
      <c r="G376" s="10" t="s">
        <v>9</v>
      </c>
      <c r="H376" s="10" t="s">
        <v>710</v>
      </c>
      <c r="I376" s="10" t="s">
        <v>25</v>
      </c>
      <c r="J376" s="11">
        <v>4.45</v>
      </c>
      <c r="K376" s="12"/>
      <c r="L376" s="15">
        <f t="shared" si="41"/>
        <v>0</v>
      </c>
    </row>
    <row r="377" spans="1:12" ht="15.75" hidden="1" thickBot="1" x14ac:dyDescent="0.3">
      <c r="A377" s="7">
        <f t="shared" si="40"/>
        <v>0</v>
      </c>
      <c r="B377" s="8" t="s">
        <v>9</v>
      </c>
      <c r="C377" s="13" t="s">
        <v>713</v>
      </c>
      <c r="D377" s="14">
        <v>4620752029683</v>
      </c>
      <c r="E377" s="9"/>
      <c r="F377" s="8" t="s">
        <v>714</v>
      </c>
      <c r="G377" s="10" t="s">
        <v>9</v>
      </c>
      <c r="H377" s="10" t="s">
        <v>7</v>
      </c>
      <c r="I377" s="10" t="s">
        <v>25</v>
      </c>
      <c r="J377" s="11">
        <v>3.95</v>
      </c>
      <c r="K377" s="12"/>
      <c r="L377" s="15">
        <f t="shared" si="41"/>
        <v>0</v>
      </c>
    </row>
    <row r="378" spans="1:12" ht="15.75" hidden="1" thickBot="1" x14ac:dyDescent="0.3">
      <c r="A378" s="7">
        <f t="shared" si="40"/>
        <v>0</v>
      </c>
      <c r="B378" s="8" t="s">
        <v>9</v>
      </c>
      <c r="C378" s="13" t="s">
        <v>715</v>
      </c>
      <c r="D378" s="14">
        <v>4620764769157</v>
      </c>
      <c r="E378" s="9"/>
      <c r="F378" s="35" t="s">
        <v>716</v>
      </c>
      <c r="G378" s="10" t="s">
        <v>9</v>
      </c>
      <c r="H378" s="10" t="s">
        <v>7</v>
      </c>
      <c r="I378" s="10" t="s">
        <v>20</v>
      </c>
      <c r="J378" s="11">
        <v>6.15</v>
      </c>
      <c r="K378" s="36"/>
      <c r="L378" s="15">
        <f t="shared" si="41"/>
        <v>0</v>
      </c>
    </row>
    <row r="379" spans="1:12" ht="15.75" hidden="1" thickBot="1" x14ac:dyDescent="0.3">
      <c r="A379" s="7">
        <f t="shared" si="40"/>
        <v>0</v>
      </c>
      <c r="B379" s="8" t="s">
        <v>9</v>
      </c>
      <c r="C379" s="13" t="s">
        <v>717</v>
      </c>
      <c r="D379" s="14">
        <v>4620764765906</v>
      </c>
      <c r="E379" s="9"/>
      <c r="F379" s="8" t="s">
        <v>718</v>
      </c>
      <c r="G379" s="10" t="s">
        <v>9</v>
      </c>
      <c r="H379" s="10" t="s">
        <v>7</v>
      </c>
      <c r="I379" s="10" t="s">
        <v>25</v>
      </c>
      <c r="J379" s="11">
        <v>4.3499999999999996</v>
      </c>
      <c r="K379" s="12"/>
      <c r="L379" s="15">
        <f t="shared" si="41"/>
        <v>0</v>
      </c>
    </row>
    <row r="380" spans="1:12" ht="15.75" hidden="1" thickBot="1" x14ac:dyDescent="0.3">
      <c r="A380" s="7">
        <f t="shared" si="40"/>
        <v>0</v>
      </c>
      <c r="B380" s="8" t="s">
        <v>9</v>
      </c>
      <c r="C380" s="13" t="s">
        <v>719</v>
      </c>
      <c r="D380" s="14">
        <v>4620004110572</v>
      </c>
      <c r="E380" s="9"/>
      <c r="F380" s="8" t="s">
        <v>720</v>
      </c>
      <c r="G380" s="10" t="s">
        <v>9</v>
      </c>
      <c r="H380" s="10" t="s">
        <v>710</v>
      </c>
      <c r="I380" s="39">
        <v>10792424.5</v>
      </c>
      <c r="J380" s="11">
        <v>5.85</v>
      </c>
      <c r="K380" s="12"/>
      <c r="L380" s="15">
        <f t="shared" si="41"/>
        <v>0</v>
      </c>
    </row>
    <row r="381" spans="1:12" ht="15.75" hidden="1" thickBot="1" x14ac:dyDescent="0.3">
      <c r="A381" s="7">
        <f t="shared" si="40"/>
        <v>0</v>
      </c>
      <c r="B381" s="8" t="s">
        <v>9</v>
      </c>
      <c r="C381" s="13" t="s">
        <v>721</v>
      </c>
      <c r="D381" s="14">
        <v>4620764769133</v>
      </c>
      <c r="E381" s="9"/>
      <c r="F381" s="8" t="s">
        <v>722</v>
      </c>
      <c r="G381" s="10" t="s">
        <v>9</v>
      </c>
      <c r="H381" s="10" t="s">
        <v>710</v>
      </c>
      <c r="I381" s="10" t="s">
        <v>25</v>
      </c>
      <c r="J381" s="11">
        <v>4.95</v>
      </c>
      <c r="K381" s="12"/>
      <c r="L381" s="15">
        <f t="shared" si="41"/>
        <v>0</v>
      </c>
    </row>
    <row r="382" spans="1:12" ht="15.75" hidden="1" thickBot="1" x14ac:dyDescent="0.3">
      <c r="A382" s="7">
        <f t="shared" si="40"/>
        <v>0</v>
      </c>
      <c r="B382" s="8" t="s">
        <v>9</v>
      </c>
      <c r="C382" s="13" t="s">
        <v>723</v>
      </c>
      <c r="D382" s="14">
        <v>4680152023896</v>
      </c>
      <c r="E382" s="9"/>
      <c r="F382" s="8" t="s">
        <v>724</v>
      </c>
      <c r="G382" s="10" t="s">
        <v>9</v>
      </c>
      <c r="H382" s="10" t="s">
        <v>710</v>
      </c>
      <c r="I382" s="10" t="s">
        <v>25</v>
      </c>
      <c r="J382" s="11">
        <v>4.3499999999999996</v>
      </c>
      <c r="K382" s="12"/>
      <c r="L382" s="15">
        <f t="shared" si="41"/>
        <v>0</v>
      </c>
    </row>
    <row r="383" spans="1:12" ht="15.75" hidden="1" thickBot="1" x14ac:dyDescent="0.3">
      <c r="A383" s="7">
        <f t="shared" si="40"/>
        <v>0</v>
      </c>
      <c r="B383" s="8" t="s">
        <v>9</v>
      </c>
      <c r="C383" s="13" t="s">
        <v>725</v>
      </c>
      <c r="D383" s="14">
        <v>4620764765913</v>
      </c>
      <c r="E383" s="9"/>
      <c r="F383" s="8" t="s">
        <v>726</v>
      </c>
      <c r="G383" s="10" t="s">
        <v>9</v>
      </c>
      <c r="H383" s="10" t="s">
        <v>710</v>
      </c>
      <c r="I383" s="39">
        <v>6711021.9000000004</v>
      </c>
      <c r="J383" s="11">
        <v>4.5999999999999996</v>
      </c>
      <c r="K383" s="12"/>
      <c r="L383" s="15">
        <f t="shared" si="41"/>
        <v>0</v>
      </c>
    </row>
    <row r="384" spans="1:12" ht="15.75" hidden="1" thickBot="1" x14ac:dyDescent="0.3">
      <c r="A384" s="7">
        <f t="shared" si="40"/>
        <v>0</v>
      </c>
      <c r="B384" s="8" t="s">
        <v>9</v>
      </c>
      <c r="C384" s="13" t="s">
        <v>727</v>
      </c>
      <c r="D384" s="14">
        <v>4620004115249</v>
      </c>
      <c r="E384" s="9"/>
      <c r="F384" s="8" t="s">
        <v>728</v>
      </c>
      <c r="G384" s="10" t="s">
        <v>9</v>
      </c>
      <c r="H384" s="10" t="s">
        <v>710</v>
      </c>
      <c r="I384" s="10" t="s">
        <v>25</v>
      </c>
      <c r="J384" s="11">
        <v>4.3</v>
      </c>
      <c r="K384" s="12"/>
      <c r="L384" s="15">
        <f t="shared" si="41"/>
        <v>0</v>
      </c>
    </row>
    <row r="385" spans="1:12" ht="15.75" hidden="1" thickBot="1" x14ac:dyDescent="0.3">
      <c r="A385" s="7">
        <f t="shared" si="40"/>
        <v>0</v>
      </c>
      <c r="B385" s="8" t="s">
        <v>9</v>
      </c>
      <c r="C385" s="13" t="s">
        <v>729</v>
      </c>
      <c r="D385" s="14">
        <v>4620764766934</v>
      </c>
      <c r="E385" s="9"/>
      <c r="F385" s="35" t="s">
        <v>730</v>
      </c>
      <c r="G385" s="10" t="s">
        <v>9</v>
      </c>
      <c r="H385" s="10" t="s">
        <v>7</v>
      </c>
      <c r="I385" s="39">
        <v>10410283.4</v>
      </c>
      <c r="J385" s="11">
        <v>7.25</v>
      </c>
      <c r="K385" s="36"/>
      <c r="L385" s="15">
        <f t="shared" si="41"/>
        <v>0</v>
      </c>
    </row>
    <row r="386" spans="1:12" ht="15.75" hidden="1" thickBot="1" x14ac:dyDescent="0.3">
      <c r="A386" s="7">
        <f t="shared" si="40"/>
        <v>0</v>
      </c>
      <c r="B386" s="8" t="s">
        <v>9</v>
      </c>
      <c r="C386" s="13" t="s">
        <v>731</v>
      </c>
      <c r="D386" s="14">
        <v>4627086664337</v>
      </c>
      <c r="E386" s="9"/>
      <c r="F386" s="8" t="s">
        <v>732</v>
      </c>
      <c r="G386" s="10" t="s">
        <v>9</v>
      </c>
      <c r="H386" s="10" t="s">
        <v>710</v>
      </c>
      <c r="I386" s="10" t="s">
        <v>20</v>
      </c>
      <c r="J386" s="11">
        <v>4.45</v>
      </c>
      <c r="K386" s="12"/>
      <c r="L386" s="15">
        <f t="shared" si="41"/>
        <v>0</v>
      </c>
    </row>
    <row r="387" spans="1:12" ht="15.75" hidden="1" thickBot="1" x14ac:dyDescent="0.3">
      <c r="A387" s="7">
        <f t="shared" si="40"/>
        <v>0</v>
      </c>
      <c r="B387" s="8" t="s">
        <v>9</v>
      </c>
      <c r="C387" s="13" t="s">
        <v>733</v>
      </c>
      <c r="D387" s="14">
        <v>4627086661961</v>
      </c>
      <c r="E387" s="9"/>
      <c r="F387" s="8" t="s">
        <v>734</v>
      </c>
      <c r="G387" s="10" t="s">
        <v>9</v>
      </c>
      <c r="H387" s="10" t="s">
        <v>710</v>
      </c>
      <c r="I387" s="10" t="s">
        <v>20</v>
      </c>
      <c r="J387" s="11">
        <v>4.45</v>
      </c>
      <c r="K387" s="12"/>
      <c r="L387" s="15">
        <f t="shared" si="41"/>
        <v>0</v>
      </c>
    </row>
    <row r="388" spans="1:12" ht="15.75" hidden="1" thickBot="1" x14ac:dyDescent="0.3">
      <c r="A388" s="7">
        <f t="shared" si="40"/>
        <v>0</v>
      </c>
      <c r="B388" s="8" t="s">
        <v>9</v>
      </c>
      <c r="C388" s="13" t="s">
        <v>735</v>
      </c>
      <c r="D388" s="14">
        <v>4620004110367</v>
      </c>
      <c r="E388" s="9"/>
      <c r="F388" s="35" t="s">
        <v>736</v>
      </c>
      <c r="G388" s="10" t="s">
        <v>9</v>
      </c>
      <c r="H388" s="10" t="s">
        <v>710</v>
      </c>
      <c r="I388" s="39">
        <v>4181169.3</v>
      </c>
      <c r="J388" s="11">
        <v>5.45</v>
      </c>
      <c r="K388" s="36"/>
      <c r="L388" s="15">
        <f t="shared" si="41"/>
        <v>0</v>
      </c>
    </row>
    <row r="389" spans="1:12" ht="15.75" hidden="1" thickBot="1" x14ac:dyDescent="0.3">
      <c r="A389" s="7">
        <f t="shared" si="40"/>
        <v>0</v>
      </c>
      <c r="B389" s="8" t="s">
        <v>9</v>
      </c>
      <c r="C389" s="13" t="s">
        <v>737</v>
      </c>
      <c r="D389" s="14">
        <v>4627086666287</v>
      </c>
      <c r="E389" s="9"/>
      <c r="F389" s="8" t="s">
        <v>738</v>
      </c>
      <c r="G389" s="10" t="s">
        <v>9</v>
      </c>
      <c r="H389" s="10" t="s">
        <v>710</v>
      </c>
      <c r="I389" s="10" t="s">
        <v>20</v>
      </c>
      <c r="J389" s="11">
        <v>4.45</v>
      </c>
      <c r="K389" s="12"/>
      <c r="L389" s="15">
        <f t="shared" si="41"/>
        <v>0</v>
      </c>
    </row>
    <row r="390" spans="1:12" ht="15.75" hidden="1" thickBot="1" x14ac:dyDescent="0.3">
      <c r="A390" s="7">
        <f t="shared" si="40"/>
        <v>0</v>
      </c>
      <c r="B390" s="8" t="s">
        <v>9</v>
      </c>
      <c r="C390" s="13" t="s">
        <v>739</v>
      </c>
      <c r="D390" s="14">
        <v>4620004112323</v>
      </c>
      <c r="E390" s="9"/>
      <c r="F390" s="8" t="s">
        <v>740</v>
      </c>
      <c r="G390" s="10" t="s">
        <v>9</v>
      </c>
      <c r="H390" s="10" t="s">
        <v>741</v>
      </c>
      <c r="I390" s="10" t="s">
        <v>25</v>
      </c>
      <c r="J390" s="11">
        <v>4.3499999999999996</v>
      </c>
      <c r="K390" s="12"/>
      <c r="L390" s="15">
        <f t="shared" si="41"/>
        <v>0</v>
      </c>
    </row>
    <row r="391" spans="1:12" ht="15.75" hidden="1" thickBot="1" x14ac:dyDescent="0.3">
      <c r="A391" s="7">
        <f t="shared" si="40"/>
        <v>0</v>
      </c>
      <c r="B391" s="8" t="s">
        <v>9</v>
      </c>
      <c r="C391" s="13" t="s">
        <v>742</v>
      </c>
      <c r="D391" s="14">
        <v>4620004110350</v>
      </c>
      <c r="E391" s="9"/>
      <c r="F391" s="8" t="s">
        <v>743</v>
      </c>
      <c r="G391" s="10" t="s">
        <v>9</v>
      </c>
      <c r="H391" s="10" t="s">
        <v>302</v>
      </c>
      <c r="I391" s="10" t="s">
        <v>25</v>
      </c>
      <c r="J391" s="11">
        <v>4.3499999999999996</v>
      </c>
      <c r="K391" s="12"/>
      <c r="L391" s="15">
        <f t="shared" si="41"/>
        <v>0</v>
      </c>
    </row>
    <row r="392" spans="1:12" ht="15.75" hidden="1" thickBot="1" x14ac:dyDescent="0.3">
      <c r="A392" s="7">
        <f t="shared" si="40"/>
        <v>0</v>
      </c>
      <c r="B392" s="8" t="s">
        <v>9</v>
      </c>
      <c r="C392" s="13" t="s">
        <v>744</v>
      </c>
      <c r="D392" s="14">
        <v>4620764769041</v>
      </c>
      <c r="E392" s="9"/>
      <c r="F392" s="8" t="s">
        <v>745</v>
      </c>
      <c r="G392" s="10" t="s">
        <v>9</v>
      </c>
      <c r="H392" s="10" t="s">
        <v>431</v>
      </c>
      <c r="I392" s="10" t="s">
        <v>25</v>
      </c>
      <c r="J392" s="11">
        <v>7.95</v>
      </c>
      <c r="K392" s="12"/>
      <c r="L392" s="15">
        <f t="shared" si="41"/>
        <v>0</v>
      </c>
    </row>
    <row r="393" spans="1:12" ht="15.75" hidden="1" thickBot="1" x14ac:dyDescent="0.3">
      <c r="A393" s="7">
        <f t="shared" si="40"/>
        <v>0</v>
      </c>
      <c r="B393" s="8" t="s">
        <v>9</v>
      </c>
      <c r="C393" s="13" t="s">
        <v>746</v>
      </c>
      <c r="D393" s="14">
        <v>4627086661992</v>
      </c>
      <c r="E393" s="9"/>
      <c r="F393" s="8" t="s">
        <v>747</v>
      </c>
      <c r="G393" s="10" t="s">
        <v>9</v>
      </c>
      <c r="H393" s="10" t="s">
        <v>710</v>
      </c>
      <c r="I393" s="10" t="s">
        <v>25</v>
      </c>
      <c r="J393" s="11">
        <v>4.45</v>
      </c>
      <c r="K393" s="12"/>
      <c r="L393" s="15">
        <f t="shared" si="41"/>
        <v>0</v>
      </c>
    </row>
    <row r="394" spans="1:12" ht="15.75" hidden="1" thickBot="1" x14ac:dyDescent="0.3">
      <c r="A394" s="7">
        <f t="shared" si="40"/>
        <v>0</v>
      </c>
      <c r="B394" s="8" t="s">
        <v>9</v>
      </c>
      <c r="C394" s="13" t="s">
        <v>748</v>
      </c>
      <c r="D394" s="14">
        <v>4627086662005</v>
      </c>
      <c r="E394" s="9"/>
      <c r="F394" s="8" t="s">
        <v>749</v>
      </c>
      <c r="G394" s="10" t="s">
        <v>9</v>
      </c>
      <c r="H394" s="10" t="s">
        <v>710</v>
      </c>
      <c r="I394" s="10" t="s">
        <v>20</v>
      </c>
      <c r="J394" s="11">
        <v>4.45</v>
      </c>
      <c r="K394" s="12"/>
      <c r="L394" s="15">
        <f t="shared" si="41"/>
        <v>0</v>
      </c>
    </row>
    <row r="395" spans="1:12" ht="15.75" hidden="1" thickBot="1" x14ac:dyDescent="0.3">
      <c r="A395" s="7">
        <f t="shared" si="40"/>
        <v>0</v>
      </c>
      <c r="B395" s="8" t="s">
        <v>9</v>
      </c>
      <c r="C395" s="13" t="s">
        <v>750</v>
      </c>
      <c r="D395" s="14">
        <v>4627086661985</v>
      </c>
      <c r="E395" s="9"/>
      <c r="F395" s="8" t="s">
        <v>751</v>
      </c>
      <c r="G395" s="10" t="s">
        <v>9</v>
      </c>
      <c r="H395" s="10" t="s">
        <v>710</v>
      </c>
      <c r="I395" s="10" t="s">
        <v>20</v>
      </c>
      <c r="J395" s="11">
        <v>4.45</v>
      </c>
      <c r="K395" s="12"/>
      <c r="L395" s="15">
        <f t="shared" si="41"/>
        <v>0</v>
      </c>
    </row>
    <row r="396" spans="1:12" ht="15.75" hidden="1" thickBot="1" x14ac:dyDescent="0.3">
      <c r="A396" s="7">
        <f t="shared" si="40"/>
        <v>0</v>
      </c>
      <c r="B396" s="8" t="s">
        <v>9</v>
      </c>
      <c r="C396" s="13" t="s">
        <v>752</v>
      </c>
      <c r="D396" s="14">
        <v>4627086660629</v>
      </c>
      <c r="E396" s="9"/>
      <c r="F396" s="8" t="s">
        <v>753</v>
      </c>
      <c r="G396" s="10" t="s">
        <v>9</v>
      </c>
      <c r="H396" s="10" t="s">
        <v>710</v>
      </c>
      <c r="I396" s="10" t="s">
        <v>20</v>
      </c>
      <c r="J396" s="11">
        <v>4.45</v>
      </c>
      <c r="K396" s="12"/>
      <c r="L396" s="15">
        <f t="shared" si="41"/>
        <v>0</v>
      </c>
    </row>
    <row r="397" spans="1:12" ht="15.75" hidden="1" thickBot="1" x14ac:dyDescent="0.3">
      <c r="A397" s="7">
        <f t="shared" si="40"/>
        <v>0</v>
      </c>
      <c r="B397" s="8" t="s">
        <v>9</v>
      </c>
      <c r="C397" s="13" t="s">
        <v>754</v>
      </c>
      <c r="D397" s="14">
        <v>4627086662012</v>
      </c>
      <c r="E397" s="9"/>
      <c r="F397" s="8" t="s">
        <v>755</v>
      </c>
      <c r="G397" s="10" t="s">
        <v>9</v>
      </c>
      <c r="H397" s="10" t="s">
        <v>710</v>
      </c>
      <c r="I397" s="10" t="s">
        <v>20</v>
      </c>
      <c r="J397" s="11">
        <v>4.45</v>
      </c>
      <c r="K397" s="12"/>
      <c r="L397" s="15">
        <f t="shared" si="41"/>
        <v>0</v>
      </c>
    </row>
    <row r="398" spans="1:12" ht="19.5" hidden="1" thickBot="1" x14ac:dyDescent="0.25">
      <c r="A398" s="21"/>
      <c r="B398" s="22"/>
      <c r="C398" s="23"/>
      <c r="D398" s="23"/>
      <c r="E398" s="9"/>
      <c r="F398" s="24" t="s">
        <v>756</v>
      </c>
      <c r="G398" s="25"/>
      <c r="H398" s="25"/>
      <c r="I398" s="40"/>
      <c r="J398" s="25"/>
      <c r="K398" s="26"/>
      <c r="L398" s="27"/>
    </row>
    <row r="399" spans="1:12" ht="15.75" hidden="1" thickBot="1" x14ac:dyDescent="0.3">
      <c r="A399" s="7">
        <f t="shared" ref="A399:A460" si="42">K399</f>
        <v>0</v>
      </c>
      <c r="B399" s="8" t="s">
        <v>9</v>
      </c>
      <c r="C399" s="13" t="s">
        <v>757</v>
      </c>
      <c r="D399" s="14">
        <v>4627086660230</v>
      </c>
      <c r="E399" s="9"/>
      <c r="F399" s="8" t="s">
        <v>758</v>
      </c>
      <c r="G399" s="10" t="s">
        <v>9</v>
      </c>
      <c r="H399" s="10" t="s">
        <v>523</v>
      </c>
      <c r="I399" s="10" t="s">
        <v>25</v>
      </c>
      <c r="J399" s="11">
        <v>4.2</v>
      </c>
      <c r="K399" s="12"/>
      <c r="L399" s="15">
        <f t="shared" ref="L399:L460" si="43">K399*J399</f>
        <v>0</v>
      </c>
    </row>
    <row r="400" spans="1:12" ht="15.75" hidden="1" thickBot="1" x14ac:dyDescent="0.3">
      <c r="A400" s="7">
        <f t="shared" si="42"/>
        <v>0</v>
      </c>
      <c r="B400" s="8" t="s">
        <v>9</v>
      </c>
      <c r="C400" s="13" t="s">
        <v>759</v>
      </c>
      <c r="D400" s="14">
        <v>4627086661060</v>
      </c>
      <c r="E400" s="9"/>
      <c r="F400" s="8" t="s">
        <v>760</v>
      </c>
      <c r="G400" s="10" t="s">
        <v>9</v>
      </c>
      <c r="H400" s="10" t="s">
        <v>523</v>
      </c>
      <c r="I400" s="10" t="s">
        <v>20</v>
      </c>
      <c r="J400" s="11">
        <v>4.2</v>
      </c>
      <c r="K400" s="12"/>
      <c r="L400" s="15">
        <f t="shared" si="43"/>
        <v>0</v>
      </c>
    </row>
    <row r="401" spans="1:12" ht="15.75" hidden="1" thickBot="1" x14ac:dyDescent="0.3">
      <c r="A401" s="7">
        <f t="shared" si="42"/>
        <v>0</v>
      </c>
      <c r="B401" s="8" t="s">
        <v>9</v>
      </c>
      <c r="C401" s="13" t="s">
        <v>761</v>
      </c>
      <c r="D401" s="14">
        <v>4620764769850</v>
      </c>
      <c r="E401" s="9"/>
      <c r="F401" s="8" t="s">
        <v>762</v>
      </c>
      <c r="G401" s="10" t="s">
        <v>9</v>
      </c>
      <c r="H401" s="10" t="s">
        <v>523</v>
      </c>
      <c r="I401" s="10" t="s">
        <v>20</v>
      </c>
      <c r="J401" s="11">
        <v>4.8499999999999996</v>
      </c>
      <c r="K401" s="12"/>
      <c r="L401" s="15">
        <f t="shared" si="43"/>
        <v>0</v>
      </c>
    </row>
    <row r="402" spans="1:12" ht="15.75" hidden="1" thickBot="1" x14ac:dyDescent="0.3">
      <c r="A402" s="7">
        <f t="shared" si="42"/>
        <v>0</v>
      </c>
      <c r="B402" s="8" t="s">
        <v>9</v>
      </c>
      <c r="C402" s="13" t="s">
        <v>763</v>
      </c>
      <c r="D402" s="14">
        <v>4620764760932</v>
      </c>
      <c r="E402" s="9"/>
      <c r="F402" s="8" t="s">
        <v>764</v>
      </c>
      <c r="G402" s="10" t="s">
        <v>9</v>
      </c>
      <c r="H402" s="10" t="s">
        <v>32</v>
      </c>
      <c r="I402" s="39">
        <v>8037014.7000000002</v>
      </c>
      <c r="J402" s="11">
        <v>7.6</v>
      </c>
      <c r="K402" s="12"/>
      <c r="L402" s="15">
        <f t="shared" si="43"/>
        <v>0</v>
      </c>
    </row>
    <row r="403" spans="1:12" ht="15.75" hidden="1" thickBot="1" x14ac:dyDescent="0.3">
      <c r="A403" s="7">
        <f t="shared" si="42"/>
        <v>0</v>
      </c>
      <c r="B403" s="8" t="s">
        <v>9</v>
      </c>
      <c r="C403" s="13" t="s">
        <v>765</v>
      </c>
      <c r="D403" s="14">
        <v>4627086660247</v>
      </c>
      <c r="E403" s="9"/>
      <c r="F403" s="8" t="s">
        <v>766</v>
      </c>
      <c r="G403" s="10" t="s">
        <v>9</v>
      </c>
      <c r="H403" s="10" t="s">
        <v>82</v>
      </c>
      <c r="I403" s="10" t="s">
        <v>20</v>
      </c>
      <c r="J403" s="11">
        <v>4.3499999999999996</v>
      </c>
      <c r="K403" s="12"/>
      <c r="L403" s="15">
        <f t="shared" si="43"/>
        <v>0</v>
      </c>
    </row>
    <row r="404" spans="1:12" ht="15.75" hidden="1" thickBot="1" x14ac:dyDescent="0.3">
      <c r="A404" s="7">
        <f t="shared" si="42"/>
        <v>0</v>
      </c>
      <c r="B404" s="8" t="s">
        <v>9</v>
      </c>
      <c r="C404" s="13" t="s">
        <v>767</v>
      </c>
      <c r="D404" s="14">
        <v>4627086660124</v>
      </c>
      <c r="E404" s="9"/>
      <c r="F404" s="8" t="s">
        <v>768</v>
      </c>
      <c r="G404" s="10" t="s">
        <v>9</v>
      </c>
      <c r="H404" s="10" t="s">
        <v>769</v>
      </c>
      <c r="I404" s="10" t="s">
        <v>20</v>
      </c>
      <c r="J404" s="11">
        <v>4.0999999999999996</v>
      </c>
      <c r="K404" s="12"/>
      <c r="L404" s="15">
        <f t="shared" si="43"/>
        <v>0</v>
      </c>
    </row>
    <row r="405" spans="1:12" ht="15.75" hidden="1" thickBot="1" x14ac:dyDescent="0.3">
      <c r="A405" s="7">
        <f t="shared" si="42"/>
        <v>0</v>
      </c>
      <c r="B405" s="8" t="s">
        <v>9</v>
      </c>
      <c r="C405" s="13" t="s">
        <v>770</v>
      </c>
      <c r="D405" s="14">
        <v>4620752029089</v>
      </c>
      <c r="E405" s="9"/>
      <c r="F405" s="8" t="s">
        <v>771</v>
      </c>
      <c r="G405" s="10" t="s">
        <v>9</v>
      </c>
      <c r="H405" s="10" t="s">
        <v>523</v>
      </c>
      <c r="I405" s="39">
        <v>8862870.5</v>
      </c>
      <c r="J405" s="11">
        <v>4.95</v>
      </c>
      <c r="K405" s="12"/>
      <c r="L405" s="15">
        <f t="shared" si="43"/>
        <v>0</v>
      </c>
    </row>
    <row r="406" spans="1:12" ht="15.75" hidden="1" thickBot="1" x14ac:dyDescent="0.3">
      <c r="A406" s="7">
        <f t="shared" si="42"/>
        <v>0</v>
      </c>
      <c r="B406" s="8" t="s">
        <v>9</v>
      </c>
      <c r="C406" s="13" t="s">
        <v>772</v>
      </c>
      <c r="D406" s="14">
        <v>4620752029294</v>
      </c>
      <c r="E406" s="9"/>
      <c r="F406" s="8" t="s">
        <v>773</v>
      </c>
      <c r="G406" s="10" t="s">
        <v>9</v>
      </c>
      <c r="H406" s="10" t="s">
        <v>523</v>
      </c>
      <c r="I406" s="39">
        <v>10410353.800000001</v>
      </c>
      <c r="J406" s="11">
        <v>3.9</v>
      </c>
      <c r="K406" s="12"/>
      <c r="L406" s="15">
        <f t="shared" si="43"/>
        <v>0</v>
      </c>
    </row>
    <row r="407" spans="1:12" ht="15.75" hidden="1" thickBot="1" x14ac:dyDescent="0.3">
      <c r="A407" s="7">
        <f t="shared" si="42"/>
        <v>0</v>
      </c>
      <c r="B407" s="8" t="s">
        <v>9</v>
      </c>
      <c r="C407" s="13" t="s">
        <v>774</v>
      </c>
      <c r="D407" s="14">
        <v>4620752028747</v>
      </c>
      <c r="E407" s="9"/>
      <c r="F407" s="8" t="s">
        <v>775</v>
      </c>
      <c r="G407" s="10" t="s">
        <v>9</v>
      </c>
      <c r="H407" s="10" t="s">
        <v>431</v>
      </c>
      <c r="I407" s="39">
        <v>10012383.699999999</v>
      </c>
      <c r="J407" s="11">
        <v>3.85</v>
      </c>
      <c r="K407" s="12"/>
      <c r="L407" s="15">
        <f t="shared" si="43"/>
        <v>0</v>
      </c>
    </row>
    <row r="408" spans="1:12" ht="15.75" hidden="1" thickBot="1" x14ac:dyDescent="0.3">
      <c r="A408" s="7">
        <f t="shared" si="42"/>
        <v>0</v>
      </c>
      <c r="B408" s="8" t="s">
        <v>9</v>
      </c>
      <c r="C408" s="13" t="s">
        <v>776</v>
      </c>
      <c r="D408" s="14">
        <v>4620004115744</v>
      </c>
      <c r="E408" s="9"/>
      <c r="F408" s="8" t="s">
        <v>777</v>
      </c>
      <c r="G408" s="10" t="s">
        <v>9</v>
      </c>
      <c r="H408" s="10" t="s">
        <v>79</v>
      </c>
      <c r="I408" s="39">
        <v>10895012.699999999</v>
      </c>
      <c r="J408" s="11">
        <v>13.5</v>
      </c>
      <c r="K408" s="12"/>
      <c r="L408" s="15">
        <f t="shared" si="43"/>
        <v>0</v>
      </c>
    </row>
    <row r="409" spans="1:12" ht="15.75" hidden="1" thickBot="1" x14ac:dyDescent="0.3">
      <c r="A409" s="7">
        <f t="shared" si="42"/>
        <v>0</v>
      </c>
      <c r="B409" s="8" t="s">
        <v>9</v>
      </c>
      <c r="C409" s="13" t="s">
        <v>778</v>
      </c>
      <c r="D409" s="14">
        <v>4627086660131</v>
      </c>
      <c r="E409" s="9"/>
      <c r="F409" s="8" t="s">
        <v>779</v>
      </c>
      <c r="G409" s="10" t="s">
        <v>9</v>
      </c>
      <c r="H409" s="10" t="s">
        <v>431</v>
      </c>
      <c r="I409" s="39">
        <v>9354954.4000000004</v>
      </c>
      <c r="J409" s="11">
        <v>3.9</v>
      </c>
      <c r="K409" s="12"/>
      <c r="L409" s="15">
        <f t="shared" si="43"/>
        <v>0</v>
      </c>
    </row>
    <row r="410" spans="1:12" ht="15.75" hidden="1" thickBot="1" x14ac:dyDescent="0.3">
      <c r="A410" s="7">
        <f t="shared" si="42"/>
        <v>0</v>
      </c>
      <c r="B410" s="8" t="s">
        <v>9</v>
      </c>
      <c r="C410" s="13" t="s">
        <v>780</v>
      </c>
      <c r="D410" s="14">
        <v>4620004111296</v>
      </c>
      <c r="E410" s="9"/>
      <c r="F410" s="8" t="s">
        <v>781</v>
      </c>
      <c r="G410" s="10" t="s">
        <v>9</v>
      </c>
      <c r="H410" s="10" t="s">
        <v>431</v>
      </c>
      <c r="I410" s="10" t="s">
        <v>20</v>
      </c>
      <c r="J410" s="11">
        <v>3.6</v>
      </c>
      <c r="K410" s="12"/>
      <c r="L410" s="15">
        <f t="shared" si="43"/>
        <v>0</v>
      </c>
    </row>
    <row r="411" spans="1:12" ht="15.75" hidden="1" thickBot="1" x14ac:dyDescent="0.3">
      <c r="A411" s="7">
        <f t="shared" si="42"/>
        <v>0</v>
      </c>
      <c r="B411" s="8" t="s">
        <v>9</v>
      </c>
      <c r="C411" s="13" t="s">
        <v>782</v>
      </c>
      <c r="D411" s="14">
        <v>4620764760543</v>
      </c>
      <c r="E411" s="9"/>
      <c r="F411" s="8" t="s">
        <v>783</v>
      </c>
      <c r="G411" s="10" t="s">
        <v>9</v>
      </c>
      <c r="H411" s="10" t="s">
        <v>79</v>
      </c>
      <c r="I411" s="39">
        <v>10899026.6</v>
      </c>
      <c r="J411" s="11">
        <v>36.5</v>
      </c>
      <c r="K411" s="12"/>
      <c r="L411" s="15">
        <f t="shared" si="43"/>
        <v>0</v>
      </c>
    </row>
    <row r="412" spans="1:12" ht="15.75" hidden="1" thickBot="1" x14ac:dyDescent="0.3">
      <c r="A412" s="7">
        <f t="shared" si="42"/>
        <v>0</v>
      </c>
      <c r="B412" s="8" t="s">
        <v>9</v>
      </c>
      <c r="C412" s="13" t="s">
        <v>784</v>
      </c>
      <c r="D412" s="14">
        <v>4627086660155</v>
      </c>
      <c r="E412" s="9"/>
      <c r="F412" s="8" t="s">
        <v>785</v>
      </c>
      <c r="G412" s="10" t="s">
        <v>9</v>
      </c>
      <c r="H412" s="10" t="s">
        <v>431</v>
      </c>
      <c r="I412" s="10" t="s">
        <v>25</v>
      </c>
      <c r="J412" s="11">
        <v>3.9</v>
      </c>
      <c r="K412" s="12"/>
      <c r="L412" s="15">
        <f t="shared" si="43"/>
        <v>0</v>
      </c>
    </row>
    <row r="413" spans="1:12" ht="15.75" hidden="1" thickBot="1" x14ac:dyDescent="0.3">
      <c r="A413" s="7">
        <f t="shared" si="42"/>
        <v>0</v>
      </c>
      <c r="B413" s="8" t="s">
        <v>9</v>
      </c>
      <c r="C413" s="13" t="s">
        <v>786</v>
      </c>
      <c r="D413" s="14">
        <v>4620752029300</v>
      </c>
      <c r="E413" s="9"/>
      <c r="F413" s="8" t="s">
        <v>787</v>
      </c>
      <c r="G413" s="10" t="s">
        <v>9</v>
      </c>
      <c r="H413" s="10" t="s">
        <v>82</v>
      </c>
      <c r="I413" s="10" t="s">
        <v>25</v>
      </c>
      <c r="J413" s="11">
        <v>3.8</v>
      </c>
      <c r="K413" s="12"/>
      <c r="L413" s="15">
        <f t="shared" si="43"/>
        <v>0</v>
      </c>
    </row>
    <row r="414" spans="1:12" ht="15.75" hidden="1" thickBot="1" x14ac:dyDescent="0.3">
      <c r="A414" s="7">
        <f t="shared" si="42"/>
        <v>0</v>
      </c>
      <c r="B414" s="8" t="s">
        <v>9</v>
      </c>
      <c r="C414" s="13" t="s">
        <v>788</v>
      </c>
      <c r="D414" s="14">
        <v>4620004112132</v>
      </c>
      <c r="E414" s="9"/>
      <c r="F414" s="8" t="s">
        <v>789</v>
      </c>
      <c r="G414" s="10" t="s">
        <v>9</v>
      </c>
      <c r="H414" s="10" t="s">
        <v>523</v>
      </c>
      <c r="I414" s="10" t="s">
        <v>25</v>
      </c>
      <c r="J414" s="11">
        <v>3.95</v>
      </c>
      <c r="K414" s="12"/>
      <c r="L414" s="15">
        <f t="shared" si="43"/>
        <v>0</v>
      </c>
    </row>
    <row r="415" spans="1:12" ht="15.75" hidden="1" thickBot="1" x14ac:dyDescent="0.3">
      <c r="A415" s="7">
        <f t="shared" si="42"/>
        <v>0</v>
      </c>
      <c r="B415" s="8" t="s">
        <v>9</v>
      </c>
      <c r="C415" s="13" t="s">
        <v>790</v>
      </c>
      <c r="D415" s="14">
        <v>4620764769188</v>
      </c>
      <c r="E415" s="9"/>
      <c r="F415" s="8" t="s">
        <v>791</v>
      </c>
      <c r="G415" s="10" t="s">
        <v>9</v>
      </c>
      <c r="H415" s="10" t="s">
        <v>431</v>
      </c>
      <c r="I415" s="10" t="s">
        <v>25</v>
      </c>
      <c r="J415" s="11">
        <v>3.25</v>
      </c>
      <c r="K415" s="12"/>
      <c r="L415" s="15">
        <f t="shared" si="43"/>
        <v>0</v>
      </c>
    </row>
    <row r="416" spans="1:12" ht="15.75" hidden="1" thickBot="1" x14ac:dyDescent="0.3">
      <c r="A416" s="7">
        <f t="shared" si="42"/>
        <v>0</v>
      </c>
      <c r="B416" s="8" t="s">
        <v>9</v>
      </c>
      <c r="C416" s="13" t="s">
        <v>792</v>
      </c>
      <c r="D416" s="14">
        <v>4620764769904</v>
      </c>
      <c r="E416" s="9"/>
      <c r="F416" s="8" t="s">
        <v>793</v>
      </c>
      <c r="G416" s="10" t="s">
        <v>9</v>
      </c>
      <c r="H416" s="10" t="s">
        <v>794</v>
      </c>
      <c r="I416" s="39">
        <v>10341864.5</v>
      </c>
      <c r="J416" s="11">
        <v>4.3</v>
      </c>
      <c r="K416" s="12"/>
      <c r="L416" s="15">
        <f t="shared" si="43"/>
        <v>0</v>
      </c>
    </row>
    <row r="417" spans="1:12" ht="15.75" hidden="1" thickBot="1" x14ac:dyDescent="0.3">
      <c r="A417" s="7">
        <f t="shared" si="42"/>
        <v>0</v>
      </c>
      <c r="B417" s="8" t="s">
        <v>9</v>
      </c>
      <c r="C417" s="13" t="s">
        <v>795</v>
      </c>
      <c r="D417" s="14">
        <v>4627086660278</v>
      </c>
      <c r="E417" s="9"/>
      <c r="F417" s="8" t="s">
        <v>796</v>
      </c>
      <c r="G417" s="10" t="s">
        <v>9</v>
      </c>
      <c r="H417" s="10" t="s">
        <v>431</v>
      </c>
      <c r="I417" s="10" t="s">
        <v>25</v>
      </c>
      <c r="J417" s="11">
        <v>3.9</v>
      </c>
      <c r="K417" s="12"/>
      <c r="L417" s="15">
        <f t="shared" si="43"/>
        <v>0</v>
      </c>
    </row>
    <row r="418" spans="1:12" ht="15.75" hidden="1" thickBot="1" x14ac:dyDescent="0.3">
      <c r="A418" s="7">
        <f t="shared" si="42"/>
        <v>0</v>
      </c>
      <c r="B418" s="8" t="s">
        <v>9</v>
      </c>
      <c r="C418" s="13" t="s">
        <v>797</v>
      </c>
      <c r="D418" s="14">
        <v>4620764769966</v>
      </c>
      <c r="E418" s="9"/>
      <c r="F418" s="8" t="s">
        <v>798</v>
      </c>
      <c r="G418" s="10" t="s">
        <v>9</v>
      </c>
      <c r="H418" s="10" t="s">
        <v>431</v>
      </c>
      <c r="I418" s="10" t="s">
        <v>25</v>
      </c>
      <c r="J418" s="11">
        <v>3.6</v>
      </c>
      <c r="K418" s="12"/>
      <c r="L418" s="15">
        <f t="shared" si="43"/>
        <v>0</v>
      </c>
    </row>
    <row r="419" spans="1:12" ht="15.75" hidden="1" thickBot="1" x14ac:dyDescent="0.3">
      <c r="A419" s="7">
        <f t="shared" si="42"/>
        <v>0</v>
      </c>
      <c r="B419" s="8" t="s">
        <v>9</v>
      </c>
      <c r="C419" s="13" t="s">
        <v>799</v>
      </c>
      <c r="D419" s="14">
        <v>4620764760949</v>
      </c>
      <c r="E419" s="9"/>
      <c r="F419" s="8" t="s">
        <v>800</v>
      </c>
      <c r="G419" s="10" t="s">
        <v>9</v>
      </c>
      <c r="H419" s="10" t="s">
        <v>32</v>
      </c>
      <c r="I419" s="39">
        <v>8037056.5</v>
      </c>
      <c r="J419" s="11">
        <v>7.75</v>
      </c>
      <c r="K419" s="12"/>
      <c r="L419" s="15">
        <f t="shared" si="43"/>
        <v>0</v>
      </c>
    </row>
    <row r="420" spans="1:12" ht="15.75" hidden="1" thickBot="1" x14ac:dyDescent="0.3">
      <c r="A420" s="7">
        <f t="shared" si="42"/>
        <v>0</v>
      </c>
      <c r="B420" s="8" t="s">
        <v>9</v>
      </c>
      <c r="C420" s="13" t="s">
        <v>801</v>
      </c>
      <c r="D420" s="14">
        <v>4620764760956</v>
      </c>
      <c r="E420" s="9"/>
      <c r="F420" s="8" t="s">
        <v>802</v>
      </c>
      <c r="G420" s="10" t="s">
        <v>9</v>
      </c>
      <c r="H420" s="10" t="s">
        <v>431</v>
      </c>
      <c r="I420" s="39">
        <v>7261367.2999999998</v>
      </c>
      <c r="J420" s="11">
        <v>3.5</v>
      </c>
      <c r="K420" s="12"/>
      <c r="L420" s="15">
        <f t="shared" si="43"/>
        <v>0</v>
      </c>
    </row>
    <row r="421" spans="1:12" ht="15.75" hidden="1" thickBot="1" x14ac:dyDescent="0.3">
      <c r="A421" s="7">
        <f t="shared" si="42"/>
        <v>0</v>
      </c>
      <c r="B421" s="8" t="s">
        <v>9</v>
      </c>
      <c r="C421" s="13" t="s">
        <v>803</v>
      </c>
      <c r="D421" s="14">
        <v>4620764769928</v>
      </c>
      <c r="E421" s="9"/>
      <c r="F421" s="8" t="s">
        <v>804</v>
      </c>
      <c r="G421" s="10" t="s">
        <v>9</v>
      </c>
      <c r="H421" s="10" t="s">
        <v>523</v>
      </c>
      <c r="I421" s="10" t="s">
        <v>20</v>
      </c>
      <c r="J421" s="11">
        <v>3.65</v>
      </c>
      <c r="K421" s="12"/>
      <c r="L421" s="15">
        <f t="shared" si="43"/>
        <v>0</v>
      </c>
    </row>
    <row r="422" spans="1:12" ht="15.75" hidden="1" thickBot="1" x14ac:dyDescent="0.3">
      <c r="A422" s="7">
        <f t="shared" si="42"/>
        <v>0</v>
      </c>
      <c r="B422" s="8" t="s">
        <v>9</v>
      </c>
      <c r="C422" s="13" t="s">
        <v>805</v>
      </c>
      <c r="D422" s="14">
        <v>4620752028761</v>
      </c>
      <c r="E422" s="9"/>
      <c r="F422" s="8" t="s">
        <v>806</v>
      </c>
      <c r="G422" s="10" t="s">
        <v>9</v>
      </c>
      <c r="H422" s="10" t="s">
        <v>29</v>
      </c>
      <c r="I422" s="10" t="s">
        <v>20</v>
      </c>
      <c r="J422" s="11">
        <v>4.8499999999999996</v>
      </c>
      <c r="K422" s="12"/>
      <c r="L422" s="15">
        <f t="shared" si="43"/>
        <v>0</v>
      </c>
    </row>
    <row r="423" spans="1:12" ht="15.75" hidden="1" thickBot="1" x14ac:dyDescent="0.3">
      <c r="A423" s="7">
        <f t="shared" si="42"/>
        <v>0</v>
      </c>
      <c r="B423" s="8" t="s">
        <v>9</v>
      </c>
      <c r="C423" s="13" t="s">
        <v>807</v>
      </c>
      <c r="D423" s="14">
        <v>4620764760970</v>
      </c>
      <c r="E423" s="9"/>
      <c r="F423" s="8" t="s">
        <v>808</v>
      </c>
      <c r="G423" s="10" t="s">
        <v>9</v>
      </c>
      <c r="H423" s="10" t="s">
        <v>79</v>
      </c>
      <c r="I423" s="39">
        <v>8968428.6999999993</v>
      </c>
      <c r="J423" s="11">
        <v>9.5</v>
      </c>
      <c r="K423" s="12"/>
      <c r="L423" s="15">
        <f t="shared" si="43"/>
        <v>0</v>
      </c>
    </row>
    <row r="424" spans="1:12" ht="15.75" hidden="1" thickBot="1" x14ac:dyDescent="0.3">
      <c r="A424" s="7">
        <f t="shared" si="42"/>
        <v>0</v>
      </c>
      <c r="B424" s="8" t="s">
        <v>9</v>
      </c>
      <c r="C424" s="13" t="s">
        <v>809</v>
      </c>
      <c r="D424" s="14">
        <v>4620764769997</v>
      </c>
      <c r="E424" s="9"/>
      <c r="F424" s="8" t="s">
        <v>810</v>
      </c>
      <c r="G424" s="10" t="s">
        <v>9</v>
      </c>
      <c r="H424" s="10" t="s">
        <v>431</v>
      </c>
      <c r="I424" s="10" t="s">
        <v>25</v>
      </c>
      <c r="J424" s="11">
        <v>3.95</v>
      </c>
      <c r="K424" s="12"/>
      <c r="L424" s="15">
        <f t="shared" si="43"/>
        <v>0</v>
      </c>
    </row>
    <row r="425" spans="1:12" ht="15.75" hidden="1" thickBot="1" x14ac:dyDescent="0.3">
      <c r="A425" s="7">
        <f t="shared" si="42"/>
        <v>0</v>
      </c>
      <c r="B425" s="8" t="s">
        <v>9</v>
      </c>
      <c r="C425" s="13" t="s">
        <v>811</v>
      </c>
      <c r="D425" s="14">
        <v>4620764769027</v>
      </c>
      <c r="E425" s="9"/>
      <c r="F425" s="8" t="s">
        <v>812</v>
      </c>
      <c r="G425" s="10" t="s">
        <v>9</v>
      </c>
      <c r="H425" s="10" t="s">
        <v>79</v>
      </c>
      <c r="I425" s="39">
        <v>10790079.300000001</v>
      </c>
      <c r="J425" s="11">
        <v>6.85</v>
      </c>
      <c r="K425" s="12"/>
      <c r="L425" s="15">
        <f t="shared" si="43"/>
        <v>0</v>
      </c>
    </row>
    <row r="426" spans="1:12" ht="15.75" hidden="1" thickBot="1" x14ac:dyDescent="0.3">
      <c r="A426" s="7">
        <f t="shared" si="42"/>
        <v>0</v>
      </c>
      <c r="B426" s="8" t="s">
        <v>9</v>
      </c>
      <c r="C426" s="13" t="s">
        <v>813</v>
      </c>
      <c r="D426" s="14">
        <v>4627086660490</v>
      </c>
      <c r="E426" s="9"/>
      <c r="F426" s="8" t="s">
        <v>814</v>
      </c>
      <c r="G426" s="10" t="s">
        <v>9</v>
      </c>
      <c r="H426" s="10" t="s">
        <v>82</v>
      </c>
      <c r="I426" s="10" t="s">
        <v>25</v>
      </c>
      <c r="J426" s="11">
        <v>4.8499999999999996</v>
      </c>
      <c r="K426" s="12"/>
      <c r="L426" s="15">
        <f t="shared" si="43"/>
        <v>0</v>
      </c>
    </row>
    <row r="427" spans="1:12" ht="15.75" hidden="1" thickBot="1" x14ac:dyDescent="0.3">
      <c r="A427" s="7">
        <f t="shared" si="42"/>
        <v>0</v>
      </c>
      <c r="B427" s="8" t="s">
        <v>9</v>
      </c>
      <c r="C427" s="13" t="s">
        <v>815</v>
      </c>
      <c r="D427" s="14">
        <v>4620752028730</v>
      </c>
      <c r="E427" s="9"/>
      <c r="F427" s="8" t="s">
        <v>816</v>
      </c>
      <c r="G427" s="10" t="s">
        <v>9</v>
      </c>
      <c r="H427" s="10" t="s">
        <v>431</v>
      </c>
      <c r="I427" s="39">
        <v>10899012.300000001</v>
      </c>
      <c r="J427" s="11">
        <v>3.5</v>
      </c>
      <c r="K427" s="12"/>
      <c r="L427" s="15">
        <f t="shared" si="43"/>
        <v>0</v>
      </c>
    </row>
    <row r="428" spans="1:12" ht="15.75" hidden="1" thickBot="1" x14ac:dyDescent="0.3">
      <c r="A428" s="7">
        <f t="shared" si="42"/>
        <v>0</v>
      </c>
      <c r="B428" s="8" t="s">
        <v>9</v>
      </c>
      <c r="C428" s="13" t="s">
        <v>817</v>
      </c>
      <c r="D428" s="14">
        <v>4620764769867</v>
      </c>
      <c r="E428" s="9"/>
      <c r="F428" s="8" t="s">
        <v>818</v>
      </c>
      <c r="G428" s="10" t="s">
        <v>9</v>
      </c>
      <c r="H428" s="10" t="s">
        <v>431</v>
      </c>
      <c r="I428" s="39">
        <v>8366457</v>
      </c>
      <c r="J428" s="11">
        <v>3.75</v>
      </c>
      <c r="K428" s="12"/>
      <c r="L428" s="15">
        <f t="shared" si="43"/>
        <v>0</v>
      </c>
    </row>
    <row r="429" spans="1:12" ht="15.75" hidden="1" thickBot="1" x14ac:dyDescent="0.3">
      <c r="A429" s="7">
        <f t="shared" si="42"/>
        <v>0</v>
      </c>
      <c r="B429" s="8" t="s">
        <v>9</v>
      </c>
      <c r="C429" s="13" t="s">
        <v>819</v>
      </c>
      <c r="D429" s="14">
        <v>4620764769430</v>
      </c>
      <c r="E429" s="9"/>
      <c r="F429" s="8" t="s">
        <v>820</v>
      </c>
      <c r="G429" s="10" t="s">
        <v>9</v>
      </c>
      <c r="H429" s="10" t="s">
        <v>431</v>
      </c>
      <c r="I429" s="39">
        <v>7865287.0999999996</v>
      </c>
      <c r="J429" s="11">
        <v>4.6500000000000004</v>
      </c>
      <c r="K429" s="12"/>
      <c r="L429" s="15">
        <f t="shared" si="43"/>
        <v>0</v>
      </c>
    </row>
    <row r="430" spans="1:12" ht="15.75" hidden="1" thickBot="1" x14ac:dyDescent="0.3">
      <c r="A430" s="7">
        <f t="shared" si="42"/>
        <v>0</v>
      </c>
      <c r="B430" s="8" t="s">
        <v>9</v>
      </c>
      <c r="C430" s="13" t="s">
        <v>821</v>
      </c>
      <c r="D430" s="14">
        <v>4620764769911</v>
      </c>
      <c r="E430" s="9"/>
      <c r="F430" s="8" t="s">
        <v>822</v>
      </c>
      <c r="G430" s="10" t="s">
        <v>9</v>
      </c>
      <c r="H430" s="10" t="s">
        <v>431</v>
      </c>
      <c r="I430" s="10" t="s">
        <v>25</v>
      </c>
      <c r="J430" s="11">
        <v>3.55</v>
      </c>
      <c r="K430" s="12"/>
      <c r="L430" s="15">
        <f t="shared" si="43"/>
        <v>0</v>
      </c>
    </row>
    <row r="431" spans="1:12" ht="15.75" hidden="1" thickBot="1" x14ac:dyDescent="0.3">
      <c r="A431" s="7">
        <f t="shared" si="42"/>
        <v>0</v>
      </c>
      <c r="B431" s="8" t="s">
        <v>9</v>
      </c>
      <c r="C431" s="13" t="s">
        <v>823</v>
      </c>
      <c r="D431" s="14">
        <v>4627086660599</v>
      </c>
      <c r="E431" s="9"/>
      <c r="F431" s="8" t="s">
        <v>824</v>
      </c>
      <c r="G431" s="10" t="s">
        <v>9</v>
      </c>
      <c r="H431" s="10" t="s">
        <v>82</v>
      </c>
      <c r="I431" s="10" t="s">
        <v>25</v>
      </c>
      <c r="J431" s="11">
        <v>6.85</v>
      </c>
      <c r="K431" s="12"/>
      <c r="L431" s="15">
        <f t="shared" si="43"/>
        <v>0</v>
      </c>
    </row>
    <row r="432" spans="1:12" ht="15.75" hidden="1" thickBot="1" x14ac:dyDescent="0.3">
      <c r="A432" s="7">
        <f t="shared" si="42"/>
        <v>0</v>
      </c>
      <c r="B432" s="8" t="s">
        <v>9</v>
      </c>
      <c r="C432" s="13" t="s">
        <v>825</v>
      </c>
      <c r="D432" s="14">
        <v>4620764760963</v>
      </c>
      <c r="E432" s="9"/>
      <c r="F432" s="8" t="s">
        <v>826</v>
      </c>
      <c r="G432" s="10" t="s">
        <v>9</v>
      </c>
      <c r="H432" s="10" t="s">
        <v>523</v>
      </c>
      <c r="I432" s="39">
        <v>10121234.199999999</v>
      </c>
      <c r="J432" s="11">
        <v>4.6500000000000004</v>
      </c>
      <c r="K432" s="12"/>
      <c r="L432" s="15">
        <f t="shared" si="43"/>
        <v>0</v>
      </c>
    </row>
    <row r="433" spans="1:12" ht="15.75" hidden="1" thickBot="1" x14ac:dyDescent="0.3">
      <c r="A433" s="7">
        <f t="shared" si="42"/>
        <v>0</v>
      </c>
      <c r="B433" s="8" t="s">
        <v>9</v>
      </c>
      <c r="C433" s="13" t="s">
        <v>827</v>
      </c>
      <c r="D433" s="14">
        <v>4620752029546</v>
      </c>
      <c r="E433" s="9"/>
      <c r="F433" s="8" t="s">
        <v>828</v>
      </c>
      <c r="G433" s="10" t="s">
        <v>9</v>
      </c>
      <c r="H433" s="10" t="s">
        <v>523</v>
      </c>
      <c r="I433" s="10" t="s">
        <v>25</v>
      </c>
      <c r="J433" s="11">
        <v>4.9000000000000004</v>
      </c>
      <c r="K433" s="12"/>
      <c r="L433" s="15">
        <f t="shared" si="43"/>
        <v>0</v>
      </c>
    </row>
    <row r="434" spans="1:12" ht="15.75" hidden="1" thickBot="1" x14ac:dyDescent="0.3">
      <c r="A434" s="7">
        <f t="shared" si="42"/>
        <v>0</v>
      </c>
      <c r="B434" s="8" t="s">
        <v>9</v>
      </c>
      <c r="C434" s="13" t="s">
        <v>829</v>
      </c>
      <c r="D434" s="14">
        <v>4620764769003</v>
      </c>
      <c r="E434" s="9"/>
      <c r="F434" s="8" t="s">
        <v>830</v>
      </c>
      <c r="G434" s="10" t="s">
        <v>9</v>
      </c>
      <c r="H434" s="10" t="s">
        <v>79</v>
      </c>
      <c r="I434" s="39">
        <v>10894941.199999999</v>
      </c>
      <c r="J434" s="11">
        <v>12.95</v>
      </c>
      <c r="K434" s="12"/>
      <c r="L434" s="15">
        <f t="shared" si="43"/>
        <v>0</v>
      </c>
    </row>
    <row r="435" spans="1:12" ht="15.75" hidden="1" thickBot="1" x14ac:dyDescent="0.3">
      <c r="A435" s="7">
        <f t="shared" si="42"/>
        <v>0</v>
      </c>
      <c r="B435" s="8" t="s">
        <v>9</v>
      </c>
      <c r="C435" s="13" t="s">
        <v>831</v>
      </c>
      <c r="D435" s="14">
        <v>4620764768990</v>
      </c>
      <c r="E435" s="9"/>
      <c r="F435" s="35" t="s">
        <v>832</v>
      </c>
      <c r="G435" s="10" t="s">
        <v>9</v>
      </c>
      <c r="H435" s="10" t="s">
        <v>79</v>
      </c>
      <c r="I435" s="39">
        <v>10285990</v>
      </c>
      <c r="J435" s="11">
        <v>19.899999999999999</v>
      </c>
      <c r="K435" s="36"/>
      <c r="L435" s="15">
        <f t="shared" si="43"/>
        <v>0</v>
      </c>
    </row>
    <row r="436" spans="1:12" ht="15.75" hidden="1" thickBot="1" x14ac:dyDescent="0.3">
      <c r="A436" s="7">
        <f t="shared" si="42"/>
        <v>0</v>
      </c>
      <c r="B436" s="8" t="s">
        <v>9</v>
      </c>
      <c r="C436" s="13" t="s">
        <v>833</v>
      </c>
      <c r="D436" s="14">
        <v>4620764768983</v>
      </c>
      <c r="E436" s="9"/>
      <c r="F436" s="8" t="s">
        <v>834</v>
      </c>
      <c r="G436" s="10" t="s">
        <v>9</v>
      </c>
      <c r="H436" s="10" t="s">
        <v>79</v>
      </c>
      <c r="I436" s="39">
        <v>10895865.199999999</v>
      </c>
      <c r="J436" s="11">
        <v>34</v>
      </c>
      <c r="K436" s="12"/>
      <c r="L436" s="15">
        <f t="shared" si="43"/>
        <v>0</v>
      </c>
    </row>
    <row r="437" spans="1:12" ht="15.75" hidden="1" thickBot="1" x14ac:dyDescent="0.3">
      <c r="A437" s="7">
        <f t="shared" si="42"/>
        <v>0</v>
      </c>
      <c r="B437" s="8" t="s">
        <v>9</v>
      </c>
      <c r="C437" s="13" t="s">
        <v>835</v>
      </c>
      <c r="D437" s="14">
        <v>4627086660179</v>
      </c>
      <c r="E437" s="9"/>
      <c r="F437" s="8" t="s">
        <v>836</v>
      </c>
      <c r="G437" s="10" t="s">
        <v>9</v>
      </c>
      <c r="H437" s="10" t="s">
        <v>523</v>
      </c>
      <c r="I437" s="39">
        <v>10410027.1</v>
      </c>
      <c r="J437" s="11">
        <v>4.1500000000000004</v>
      </c>
      <c r="K437" s="12"/>
      <c r="L437" s="15">
        <f t="shared" si="43"/>
        <v>0</v>
      </c>
    </row>
    <row r="438" spans="1:12" ht="15.75" hidden="1" thickBot="1" x14ac:dyDescent="0.3">
      <c r="A438" s="7">
        <f t="shared" si="42"/>
        <v>0</v>
      </c>
      <c r="B438" s="8" t="s">
        <v>9</v>
      </c>
      <c r="C438" s="13" t="s">
        <v>837</v>
      </c>
      <c r="D438" s="14">
        <v>4620752021946</v>
      </c>
      <c r="E438" s="9"/>
      <c r="F438" s="8" t="s">
        <v>838</v>
      </c>
      <c r="G438" s="10" t="s">
        <v>9</v>
      </c>
      <c r="H438" s="10" t="s">
        <v>523</v>
      </c>
      <c r="I438" s="39">
        <v>4181267.2</v>
      </c>
      <c r="J438" s="11">
        <v>4.25</v>
      </c>
      <c r="K438" s="12"/>
      <c r="L438" s="15">
        <f t="shared" si="43"/>
        <v>0</v>
      </c>
    </row>
    <row r="439" spans="1:12" ht="15.75" hidden="1" thickBot="1" x14ac:dyDescent="0.3">
      <c r="A439" s="7">
        <f t="shared" si="42"/>
        <v>0</v>
      </c>
      <c r="B439" s="8" t="s">
        <v>9</v>
      </c>
      <c r="C439" s="13" t="s">
        <v>839</v>
      </c>
      <c r="D439" s="14">
        <v>4620764769881</v>
      </c>
      <c r="E439" s="9"/>
      <c r="F439" s="8" t="s">
        <v>840</v>
      </c>
      <c r="G439" s="10" t="s">
        <v>9</v>
      </c>
      <c r="H439" s="10" t="s">
        <v>431</v>
      </c>
      <c r="I439" s="10" t="s">
        <v>25</v>
      </c>
      <c r="J439" s="11">
        <v>3.5</v>
      </c>
      <c r="K439" s="12"/>
      <c r="L439" s="15">
        <f t="shared" si="43"/>
        <v>0</v>
      </c>
    </row>
    <row r="440" spans="1:12" ht="15.75" hidden="1" thickBot="1" x14ac:dyDescent="0.3">
      <c r="A440" s="7">
        <f t="shared" si="42"/>
        <v>0</v>
      </c>
      <c r="B440" s="8" t="s">
        <v>9</v>
      </c>
      <c r="C440" s="13" t="s">
        <v>841</v>
      </c>
      <c r="D440" s="14">
        <v>4627086660117</v>
      </c>
      <c r="E440" s="9"/>
      <c r="F440" s="8" t="s">
        <v>842</v>
      </c>
      <c r="G440" s="10" t="s">
        <v>9</v>
      </c>
      <c r="H440" s="10" t="s">
        <v>79</v>
      </c>
      <c r="I440" s="39">
        <v>10295037.5</v>
      </c>
      <c r="J440" s="11">
        <v>9.75</v>
      </c>
      <c r="K440" s="12"/>
      <c r="L440" s="15">
        <f t="shared" si="43"/>
        <v>0</v>
      </c>
    </row>
    <row r="441" spans="1:12" ht="15.75" hidden="1" thickBot="1" x14ac:dyDescent="0.3">
      <c r="A441" s="7">
        <f t="shared" si="42"/>
        <v>0</v>
      </c>
      <c r="B441" s="8" t="s">
        <v>9</v>
      </c>
      <c r="C441" s="13" t="s">
        <v>843</v>
      </c>
      <c r="D441" s="14">
        <v>4620004110312</v>
      </c>
      <c r="E441" s="9"/>
      <c r="F441" s="8" t="s">
        <v>844</v>
      </c>
      <c r="G441" s="10" t="s">
        <v>9</v>
      </c>
      <c r="H441" s="10" t="s">
        <v>431</v>
      </c>
      <c r="I441" s="10" t="s">
        <v>20</v>
      </c>
      <c r="J441" s="11">
        <v>3.55</v>
      </c>
      <c r="K441" s="12"/>
      <c r="L441" s="15">
        <f t="shared" si="43"/>
        <v>0</v>
      </c>
    </row>
    <row r="442" spans="1:12" ht="15.75" hidden="1" thickBot="1" x14ac:dyDescent="0.3">
      <c r="A442" s="7">
        <f t="shared" si="42"/>
        <v>0</v>
      </c>
      <c r="B442" s="8" t="s">
        <v>9</v>
      </c>
      <c r="C442" s="13" t="s">
        <v>845</v>
      </c>
      <c r="D442" s="14">
        <v>4620764769195</v>
      </c>
      <c r="E442" s="9"/>
      <c r="F442" s="8" t="s">
        <v>846</v>
      </c>
      <c r="G442" s="10" t="s">
        <v>9</v>
      </c>
      <c r="H442" s="10" t="s">
        <v>523</v>
      </c>
      <c r="I442" s="10" t="s">
        <v>25</v>
      </c>
      <c r="J442" s="11">
        <v>3.55</v>
      </c>
      <c r="K442" s="12"/>
      <c r="L442" s="15">
        <f t="shared" si="43"/>
        <v>0</v>
      </c>
    </row>
    <row r="443" spans="1:12" ht="15.75" hidden="1" thickBot="1" x14ac:dyDescent="0.3">
      <c r="A443" s="7">
        <f t="shared" si="42"/>
        <v>0</v>
      </c>
      <c r="B443" s="8" t="s">
        <v>9</v>
      </c>
      <c r="C443" s="13" t="s">
        <v>847</v>
      </c>
      <c r="D443" s="14">
        <v>4620764769959</v>
      </c>
      <c r="E443" s="9"/>
      <c r="F443" s="8" t="s">
        <v>848</v>
      </c>
      <c r="G443" s="10" t="s">
        <v>9</v>
      </c>
      <c r="H443" s="10" t="s">
        <v>523</v>
      </c>
      <c r="I443" s="10" t="s">
        <v>25</v>
      </c>
      <c r="J443" s="11">
        <v>6</v>
      </c>
      <c r="K443" s="12"/>
      <c r="L443" s="15">
        <f t="shared" si="43"/>
        <v>0</v>
      </c>
    </row>
    <row r="444" spans="1:12" ht="15.75" hidden="1" thickBot="1" x14ac:dyDescent="0.3">
      <c r="A444" s="7">
        <f t="shared" si="42"/>
        <v>0</v>
      </c>
      <c r="B444" s="8" t="s">
        <v>9</v>
      </c>
      <c r="C444" s="13" t="s">
        <v>849</v>
      </c>
      <c r="D444" s="14">
        <v>4620764769898</v>
      </c>
      <c r="E444" s="9"/>
      <c r="F444" s="8" t="s">
        <v>850</v>
      </c>
      <c r="G444" s="10" t="s">
        <v>9</v>
      </c>
      <c r="H444" s="10" t="s">
        <v>431</v>
      </c>
      <c r="I444" s="10" t="s">
        <v>25</v>
      </c>
      <c r="J444" s="11">
        <v>3.95</v>
      </c>
      <c r="K444" s="12"/>
      <c r="L444" s="15">
        <f t="shared" si="43"/>
        <v>0</v>
      </c>
    </row>
    <row r="445" spans="1:12" ht="15.75" hidden="1" thickBot="1" x14ac:dyDescent="0.3">
      <c r="A445" s="7">
        <f t="shared" si="42"/>
        <v>0</v>
      </c>
      <c r="B445" s="8" t="s">
        <v>9</v>
      </c>
      <c r="C445" s="13" t="s">
        <v>851</v>
      </c>
      <c r="D445" s="14">
        <v>4620764769225</v>
      </c>
      <c r="E445" s="9"/>
      <c r="F445" s="8" t="s">
        <v>852</v>
      </c>
      <c r="G445" s="10" t="s">
        <v>9</v>
      </c>
      <c r="H445" s="10" t="s">
        <v>431</v>
      </c>
      <c r="I445" s="39">
        <v>10570831.699999999</v>
      </c>
      <c r="J445" s="11">
        <v>3.45</v>
      </c>
      <c r="K445" s="12"/>
      <c r="L445" s="15">
        <f t="shared" si="43"/>
        <v>0</v>
      </c>
    </row>
    <row r="446" spans="1:12" ht="15.75" hidden="1" thickBot="1" x14ac:dyDescent="0.3">
      <c r="A446" s="7">
        <f t="shared" si="42"/>
        <v>0</v>
      </c>
      <c r="B446" s="8" t="s">
        <v>9</v>
      </c>
      <c r="C446" s="13" t="s">
        <v>853</v>
      </c>
      <c r="D446" s="14">
        <v>4620752029034</v>
      </c>
      <c r="E446" s="9"/>
      <c r="F446" s="8" t="s">
        <v>854</v>
      </c>
      <c r="G446" s="10" t="s">
        <v>9</v>
      </c>
      <c r="H446" s="10" t="s">
        <v>82</v>
      </c>
      <c r="I446" s="39">
        <v>8862867.1999999993</v>
      </c>
      <c r="J446" s="11">
        <v>5.15</v>
      </c>
      <c r="K446" s="12"/>
      <c r="L446" s="15">
        <f t="shared" si="43"/>
        <v>0</v>
      </c>
    </row>
    <row r="447" spans="1:12" ht="15.75" hidden="1" thickBot="1" x14ac:dyDescent="0.3">
      <c r="A447" s="7">
        <f t="shared" si="42"/>
        <v>0</v>
      </c>
      <c r="B447" s="8" t="s">
        <v>9</v>
      </c>
      <c r="C447" s="13" t="s">
        <v>855</v>
      </c>
      <c r="D447" s="14">
        <v>4627086660216</v>
      </c>
      <c r="E447" s="9"/>
      <c r="F447" s="8" t="s">
        <v>856</v>
      </c>
      <c r="G447" s="10" t="s">
        <v>9</v>
      </c>
      <c r="H447" s="10" t="s">
        <v>794</v>
      </c>
      <c r="I447" s="39">
        <v>8260354.2999999998</v>
      </c>
      <c r="J447" s="11">
        <v>4.95</v>
      </c>
      <c r="K447" s="12"/>
      <c r="L447" s="15">
        <f t="shared" si="43"/>
        <v>0</v>
      </c>
    </row>
    <row r="448" spans="1:12" ht="15.75" hidden="1" thickBot="1" x14ac:dyDescent="0.3">
      <c r="A448" s="7">
        <f t="shared" si="42"/>
        <v>0</v>
      </c>
      <c r="B448" s="8" t="s">
        <v>9</v>
      </c>
      <c r="C448" s="13" t="s">
        <v>857</v>
      </c>
      <c r="D448" s="14">
        <v>4620752029560</v>
      </c>
      <c r="E448" s="9"/>
      <c r="F448" s="8" t="s">
        <v>858</v>
      </c>
      <c r="G448" s="10" t="s">
        <v>9</v>
      </c>
      <c r="H448" s="10" t="s">
        <v>82</v>
      </c>
      <c r="I448" s="10" t="s">
        <v>20</v>
      </c>
      <c r="J448" s="11">
        <v>5.85</v>
      </c>
      <c r="K448" s="12"/>
      <c r="L448" s="15">
        <f t="shared" si="43"/>
        <v>0</v>
      </c>
    </row>
    <row r="449" spans="1:12" ht="15.75" hidden="1" thickBot="1" x14ac:dyDescent="0.3">
      <c r="A449" s="7">
        <f t="shared" si="42"/>
        <v>0</v>
      </c>
      <c r="B449" s="8" t="s">
        <v>9</v>
      </c>
      <c r="C449" s="13" t="s">
        <v>859</v>
      </c>
      <c r="D449" s="14">
        <v>4627086660018</v>
      </c>
      <c r="E449" s="9"/>
      <c r="F449" s="8" t="s">
        <v>860</v>
      </c>
      <c r="G449" s="10" t="s">
        <v>9</v>
      </c>
      <c r="H449" s="10" t="s">
        <v>431</v>
      </c>
      <c r="I449" s="10" t="s">
        <v>25</v>
      </c>
      <c r="J449" s="11">
        <v>3.9</v>
      </c>
      <c r="K449" s="12"/>
      <c r="L449" s="15">
        <f t="shared" si="43"/>
        <v>0</v>
      </c>
    </row>
    <row r="450" spans="1:12" ht="15.75" hidden="1" thickBot="1" x14ac:dyDescent="0.3">
      <c r="A450" s="7">
        <f t="shared" si="42"/>
        <v>0</v>
      </c>
      <c r="B450" s="8" t="s">
        <v>9</v>
      </c>
      <c r="C450" s="13" t="s">
        <v>861</v>
      </c>
      <c r="D450" s="14">
        <v>4620752029072</v>
      </c>
      <c r="E450" s="9"/>
      <c r="F450" s="8" t="s">
        <v>862</v>
      </c>
      <c r="G450" s="10" t="s">
        <v>9</v>
      </c>
      <c r="H450" s="10" t="s">
        <v>82</v>
      </c>
      <c r="I450" s="39">
        <v>8862869.4000000004</v>
      </c>
      <c r="J450" s="11">
        <v>4.8499999999999996</v>
      </c>
      <c r="K450" s="12"/>
      <c r="L450" s="15">
        <f t="shared" si="43"/>
        <v>0</v>
      </c>
    </row>
    <row r="451" spans="1:12" ht="15.75" hidden="1" thickBot="1" x14ac:dyDescent="0.3">
      <c r="A451" s="7">
        <f t="shared" si="42"/>
        <v>0</v>
      </c>
      <c r="B451" s="8" t="s">
        <v>9</v>
      </c>
      <c r="C451" s="13" t="s">
        <v>863</v>
      </c>
      <c r="D451" s="14">
        <v>4620752029553</v>
      </c>
      <c r="E451" s="9"/>
      <c r="F451" s="8" t="s">
        <v>864</v>
      </c>
      <c r="G451" s="10" t="s">
        <v>9</v>
      </c>
      <c r="H451" s="10" t="s">
        <v>523</v>
      </c>
      <c r="I451" s="10" t="s">
        <v>20</v>
      </c>
      <c r="J451" s="11">
        <v>8.9</v>
      </c>
      <c r="K451" s="12"/>
      <c r="L451" s="15">
        <f t="shared" si="43"/>
        <v>0</v>
      </c>
    </row>
    <row r="452" spans="1:12" ht="15.75" hidden="1" thickBot="1" x14ac:dyDescent="0.3">
      <c r="A452" s="7">
        <f t="shared" si="42"/>
        <v>0</v>
      </c>
      <c r="B452" s="8" t="s">
        <v>9</v>
      </c>
      <c r="C452" s="13" t="s">
        <v>865</v>
      </c>
      <c r="D452" s="14">
        <v>4620752029065</v>
      </c>
      <c r="E452" s="9"/>
      <c r="F452" s="8" t="s">
        <v>866</v>
      </c>
      <c r="G452" s="10" t="s">
        <v>9</v>
      </c>
      <c r="H452" s="10" t="s">
        <v>431</v>
      </c>
      <c r="I452" s="10" t="s">
        <v>25</v>
      </c>
      <c r="J452" s="11">
        <v>3.9</v>
      </c>
      <c r="K452" s="12"/>
      <c r="L452" s="15">
        <f t="shared" si="43"/>
        <v>0</v>
      </c>
    </row>
    <row r="453" spans="1:12" ht="15.75" hidden="1" thickBot="1" x14ac:dyDescent="0.3">
      <c r="A453" s="7">
        <f t="shared" si="42"/>
        <v>0</v>
      </c>
      <c r="B453" s="8" t="s">
        <v>9</v>
      </c>
      <c r="C453" s="13" t="s">
        <v>867</v>
      </c>
      <c r="D453" s="14">
        <v>4627086660209</v>
      </c>
      <c r="E453" s="9"/>
      <c r="F453" s="8" t="s">
        <v>868</v>
      </c>
      <c r="G453" s="10" t="s">
        <v>9</v>
      </c>
      <c r="H453" s="10" t="s">
        <v>523</v>
      </c>
      <c r="I453" s="10" t="s">
        <v>25</v>
      </c>
      <c r="J453" s="11">
        <v>4.95</v>
      </c>
      <c r="K453" s="12"/>
      <c r="L453" s="15">
        <f t="shared" si="43"/>
        <v>0</v>
      </c>
    </row>
    <row r="454" spans="1:12" ht="15.75" hidden="1" thickBot="1" x14ac:dyDescent="0.3">
      <c r="A454" s="7">
        <f t="shared" si="42"/>
        <v>0</v>
      </c>
      <c r="B454" s="8" t="s">
        <v>9</v>
      </c>
      <c r="C454" s="13" t="s">
        <v>869</v>
      </c>
      <c r="D454" s="14">
        <v>4620752029058</v>
      </c>
      <c r="E454" s="9"/>
      <c r="F454" s="8" t="s">
        <v>870</v>
      </c>
      <c r="G454" s="10" t="s">
        <v>9</v>
      </c>
      <c r="H454" s="10" t="s">
        <v>523</v>
      </c>
      <c r="I454" s="10" t="s">
        <v>25</v>
      </c>
      <c r="J454" s="11">
        <v>4.95</v>
      </c>
      <c r="K454" s="12"/>
      <c r="L454" s="15">
        <f t="shared" si="43"/>
        <v>0</v>
      </c>
    </row>
    <row r="455" spans="1:12" ht="15.75" hidden="1" thickBot="1" x14ac:dyDescent="0.3">
      <c r="A455" s="7">
        <f t="shared" si="42"/>
        <v>0</v>
      </c>
      <c r="B455" s="8" t="s">
        <v>9</v>
      </c>
      <c r="C455" s="13" t="s">
        <v>871</v>
      </c>
      <c r="D455" s="14">
        <v>4620752029041</v>
      </c>
      <c r="E455" s="9"/>
      <c r="F455" s="8" t="s">
        <v>872</v>
      </c>
      <c r="G455" s="10" t="s">
        <v>9</v>
      </c>
      <c r="H455" s="10" t="s">
        <v>431</v>
      </c>
      <c r="I455" s="10" t="s">
        <v>25</v>
      </c>
      <c r="J455" s="11">
        <v>9.5500000000000007</v>
      </c>
      <c r="K455" s="12"/>
      <c r="L455" s="15">
        <f t="shared" si="43"/>
        <v>0</v>
      </c>
    </row>
    <row r="456" spans="1:12" ht="15.75" hidden="1" thickBot="1" x14ac:dyDescent="0.3">
      <c r="A456" s="7">
        <f t="shared" si="42"/>
        <v>0</v>
      </c>
      <c r="B456" s="8" t="s">
        <v>9</v>
      </c>
      <c r="C456" s="13" t="s">
        <v>873</v>
      </c>
      <c r="D456" s="14">
        <v>4620752028778</v>
      </c>
      <c r="E456" s="9"/>
      <c r="F456" s="8" t="s">
        <v>874</v>
      </c>
      <c r="G456" s="10" t="s">
        <v>9</v>
      </c>
      <c r="H456" s="10" t="s">
        <v>82</v>
      </c>
      <c r="I456" s="10" t="s">
        <v>20</v>
      </c>
      <c r="J456" s="11">
        <v>4.7</v>
      </c>
      <c r="K456" s="12"/>
      <c r="L456" s="15">
        <f t="shared" si="43"/>
        <v>0</v>
      </c>
    </row>
    <row r="457" spans="1:12" ht="15.75" hidden="1" thickBot="1" x14ac:dyDescent="0.3">
      <c r="A457" s="7">
        <f t="shared" si="42"/>
        <v>0</v>
      </c>
      <c r="B457" s="8" t="s">
        <v>9</v>
      </c>
      <c r="C457" s="13" t="s">
        <v>875</v>
      </c>
      <c r="D457" s="14">
        <v>4627086660193</v>
      </c>
      <c r="E457" s="9"/>
      <c r="F457" s="8" t="s">
        <v>876</v>
      </c>
      <c r="G457" s="10" t="s">
        <v>9</v>
      </c>
      <c r="H457" s="10" t="s">
        <v>523</v>
      </c>
      <c r="I457" s="10" t="s">
        <v>20</v>
      </c>
      <c r="J457" s="11">
        <v>4.3499999999999996</v>
      </c>
      <c r="K457" s="12"/>
      <c r="L457" s="15">
        <f t="shared" si="43"/>
        <v>0</v>
      </c>
    </row>
    <row r="458" spans="1:12" ht="15.75" hidden="1" thickBot="1" x14ac:dyDescent="0.3">
      <c r="A458" s="7">
        <f t="shared" si="42"/>
        <v>0</v>
      </c>
      <c r="B458" s="8" t="s">
        <v>9</v>
      </c>
      <c r="C458" s="13" t="s">
        <v>877</v>
      </c>
      <c r="D458" s="14">
        <v>4620764769980</v>
      </c>
      <c r="E458" s="9"/>
      <c r="F458" s="8" t="s">
        <v>878</v>
      </c>
      <c r="G458" s="10" t="s">
        <v>9</v>
      </c>
      <c r="H458" s="10" t="s">
        <v>523</v>
      </c>
      <c r="I458" s="10" t="s">
        <v>20</v>
      </c>
      <c r="J458" s="11">
        <v>3.95</v>
      </c>
      <c r="K458" s="12"/>
      <c r="L458" s="15">
        <f t="shared" si="43"/>
        <v>0</v>
      </c>
    </row>
    <row r="459" spans="1:12" ht="15.75" hidden="1" thickBot="1" x14ac:dyDescent="0.3">
      <c r="A459" s="7">
        <f t="shared" si="42"/>
        <v>0</v>
      </c>
      <c r="B459" s="8" t="s">
        <v>9</v>
      </c>
      <c r="C459" s="13" t="s">
        <v>879</v>
      </c>
      <c r="D459" s="14">
        <v>4620752029577</v>
      </c>
      <c r="E459" s="9"/>
      <c r="F459" s="8" t="s">
        <v>880</v>
      </c>
      <c r="G459" s="10" t="s">
        <v>9</v>
      </c>
      <c r="H459" s="10" t="s">
        <v>431</v>
      </c>
      <c r="I459" s="10" t="s">
        <v>20</v>
      </c>
      <c r="J459" s="11">
        <v>4.25</v>
      </c>
      <c r="K459" s="12"/>
      <c r="L459" s="15">
        <f t="shared" si="43"/>
        <v>0</v>
      </c>
    </row>
    <row r="460" spans="1:12" ht="15.75" hidden="1" thickBot="1" x14ac:dyDescent="0.3">
      <c r="A460" s="7">
        <f t="shared" si="42"/>
        <v>0</v>
      </c>
      <c r="B460" s="8" t="s">
        <v>9</v>
      </c>
      <c r="C460" s="13" t="s">
        <v>881</v>
      </c>
      <c r="D460" s="14">
        <v>4627086660186</v>
      </c>
      <c r="E460" s="9"/>
      <c r="F460" s="8" t="s">
        <v>882</v>
      </c>
      <c r="G460" s="10" t="s">
        <v>9</v>
      </c>
      <c r="H460" s="10" t="s">
        <v>431</v>
      </c>
      <c r="I460" s="10" t="s">
        <v>20</v>
      </c>
      <c r="J460" s="11">
        <v>3.4</v>
      </c>
      <c r="K460" s="12"/>
      <c r="L460" s="15">
        <f t="shared" si="43"/>
        <v>0</v>
      </c>
    </row>
    <row r="461" spans="1:12" ht="19.5" hidden="1" thickBot="1" x14ac:dyDescent="0.25">
      <c r="A461" s="21"/>
      <c r="B461" s="22"/>
      <c r="C461" s="23"/>
      <c r="D461" s="23"/>
      <c r="E461" s="9"/>
      <c r="F461" s="24" t="s">
        <v>883</v>
      </c>
      <c r="G461" s="25"/>
      <c r="H461" s="25"/>
      <c r="I461" s="40"/>
      <c r="J461" s="25"/>
      <c r="K461" s="26"/>
      <c r="L461" s="27"/>
    </row>
    <row r="462" spans="1:12" ht="15.75" hidden="1" thickBot="1" x14ac:dyDescent="0.3">
      <c r="A462" s="7">
        <f t="shared" ref="A462" si="44">K462</f>
        <v>0</v>
      </c>
      <c r="B462" s="8" t="s">
        <v>9</v>
      </c>
      <c r="C462" s="13" t="s">
        <v>884</v>
      </c>
      <c r="D462" s="14">
        <v>4627086661176</v>
      </c>
      <c r="E462" s="9"/>
      <c r="F462" s="8" t="s">
        <v>885</v>
      </c>
      <c r="G462" s="10" t="s">
        <v>9</v>
      </c>
      <c r="H462" s="10" t="s">
        <v>431</v>
      </c>
      <c r="I462" s="10" t="s">
        <v>20</v>
      </c>
      <c r="J462" s="11">
        <v>4.9000000000000004</v>
      </c>
      <c r="K462" s="12"/>
      <c r="L462" s="15">
        <f t="shared" ref="L462" si="45">K462*J462</f>
        <v>0</v>
      </c>
    </row>
    <row r="463" spans="1:12" ht="19.5" hidden="1" thickBot="1" x14ac:dyDescent="0.25">
      <c r="A463" s="21"/>
      <c r="B463" s="22"/>
      <c r="C463" s="23"/>
      <c r="D463" s="23"/>
      <c r="E463" s="9"/>
      <c r="F463" s="24" t="s">
        <v>886</v>
      </c>
      <c r="G463" s="25"/>
      <c r="H463" s="25"/>
      <c r="I463" s="40"/>
      <c r="J463" s="25"/>
      <c r="K463" s="26"/>
      <c r="L463" s="27"/>
    </row>
    <row r="464" spans="1:12" ht="15.75" hidden="1" thickBot="1" x14ac:dyDescent="0.3">
      <c r="A464" s="7">
        <f t="shared" ref="A464" si="46">K464</f>
        <v>0</v>
      </c>
      <c r="B464" s="8" t="s">
        <v>9</v>
      </c>
      <c r="C464" s="13" t="s">
        <v>887</v>
      </c>
      <c r="D464" s="14">
        <v>4620764766965</v>
      </c>
      <c r="E464" s="9"/>
      <c r="F464" s="8" t="s">
        <v>888</v>
      </c>
      <c r="G464" s="10" t="s">
        <v>9</v>
      </c>
      <c r="H464" s="10" t="s">
        <v>123</v>
      </c>
      <c r="I464" s="10" t="s">
        <v>20</v>
      </c>
      <c r="J464" s="11">
        <v>5.2</v>
      </c>
      <c r="K464" s="12"/>
      <c r="L464" s="15">
        <f t="shared" ref="L464" si="47">K464*J464</f>
        <v>0</v>
      </c>
    </row>
    <row r="465" spans="1:12" ht="19.5" hidden="1" thickBot="1" x14ac:dyDescent="0.25">
      <c r="A465" s="21"/>
      <c r="B465" s="22"/>
      <c r="C465" s="23"/>
      <c r="D465" s="23"/>
      <c r="E465" s="9"/>
      <c r="F465" s="24" t="s">
        <v>889</v>
      </c>
      <c r="G465" s="25"/>
      <c r="H465" s="25"/>
      <c r="I465" s="40"/>
      <c r="J465" s="25"/>
      <c r="K465" s="26"/>
      <c r="L465" s="27"/>
    </row>
    <row r="466" spans="1:12" ht="15.75" hidden="1" thickBot="1" x14ac:dyDescent="0.3">
      <c r="A466" s="7">
        <f t="shared" ref="A466:A467" si="48">K466</f>
        <v>0</v>
      </c>
      <c r="B466" s="8" t="s">
        <v>9</v>
      </c>
      <c r="C466" s="13" t="s">
        <v>890</v>
      </c>
      <c r="D466" s="14">
        <v>4627086661190</v>
      </c>
      <c r="E466" s="9"/>
      <c r="F466" s="8" t="s">
        <v>891</v>
      </c>
      <c r="G466" s="10" t="s">
        <v>9</v>
      </c>
      <c r="H466" s="10" t="s">
        <v>106</v>
      </c>
      <c r="I466" s="10" t="s">
        <v>25</v>
      </c>
      <c r="J466" s="11">
        <v>4.3499999999999996</v>
      </c>
      <c r="K466" s="12"/>
      <c r="L466" s="15">
        <f t="shared" ref="L466:L467" si="49">K466*J466</f>
        <v>0</v>
      </c>
    </row>
    <row r="467" spans="1:12" ht="15.75" hidden="1" thickBot="1" x14ac:dyDescent="0.3">
      <c r="A467" s="7">
        <f t="shared" si="48"/>
        <v>0</v>
      </c>
      <c r="B467" s="8" t="s">
        <v>9</v>
      </c>
      <c r="C467" s="13" t="s">
        <v>892</v>
      </c>
      <c r="D467" s="14">
        <v>4620752028358</v>
      </c>
      <c r="E467" s="9"/>
      <c r="F467" s="8" t="s">
        <v>893</v>
      </c>
      <c r="G467" s="10" t="s">
        <v>9</v>
      </c>
      <c r="H467" s="10" t="s">
        <v>106</v>
      </c>
      <c r="I467" s="39">
        <v>10895553.9</v>
      </c>
      <c r="J467" s="11">
        <v>4.95</v>
      </c>
      <c r="K467" s="12"/>
      <c r="L467" s="15">
        <f t="shared" si="49"/>
        <v>0</v>
      </c>
    </row>
    <row r="468" spans="1:12" ht="19.5" hidden="1" thickBot="1" x14ac:dyDescent="0.25">
      <c r="A468" s="21"/>
      <c r="B468" s="22"/>
      <c r="C468" s="23"/>
      <c r="D468" s="23"/>
      <c r="E468" s="9"/>
      <c r="F468" s="24" t="s">
        <v>894</v>
      </c>
      <c r="G468" s="25"/>
      <c r="H468" s="25"/>
      <c r="I468" s="40"/>
      <c r="J468" s="25"/>
      <c r="K468" s="26"/>
      <c r="L468" s="27"/>
    </row>
    <row r="469" spans="1:12" ht="15.75" hidden="1" thickBot="1" x14ac:dyDescent="0.3">
      <c r="A469" s="7">
        <f t="shared" ref="A469:A483" si="50">K469</f>
        <v>0</v>
      </c>
      <c r="B469" s="8" t="s">
        <v>9</v>
      </c>
      <c r="C469" s="13" t="s">
        <v>895</v>
      </c>
      <c r="D469" s="14">
        <v>4627086661237</v>
      </c>
      <c r="E469" s="9"/>
      <c r="F469" s="8" t="s">
        <v>896</v>
      </c>
      <c r="G469" s="10" t="s">
        <v>9</v>
      </c>
      <c r="H469" s="10" t="s">
        <v>41</v>
      </c>
      <c r="I469" s="39">
        <v>9792339.6999999993</v>
      </c>
      <c r="J469" s="11">
        <v>4.2</v>
      </c>
      <c r="K469" s="12"/>
      <c r="L469" s="15">
        <f t="shared" ref="L469:L483" si="51">K469*J469</f>
        <v>0</v>
      </c>
    </row>
    <row r="470" spans="1:12" ht="15.75" hidden="1" thickBot="1" x14ac:dyDescent="0.3">
      <c r="A470" s="7">
        <f t="shared" si="50"/>
        <v>0</v>
      </c>
      <c r="B470" s="8" t="s">
        <v>9</v>
      </c>
      <c r="C470" s="13" t="s">
        <v>897</v>
      </c>
      <c r="D470" s="14">
        <v>4627086660407</v>
      </c>
      <c r="E470" s="9"/>
      <c r="F470" s="8" t="s">
        <v>898</v>
      </c>
      <c r="G470" s="10" t="s">
        <v>9</v>
      </c>
      <c r="H470" s="10" t="s">
        <v>41</v>
      </c>
      <c r="I470" s="39">
        <v>10373180.4</v>
      </c>
      <c r="J470" s="11">
        <v>4.45</v>
      </c>
      <c r="K470" s="12"/>
      <c r="L470" s="15">
        <f t="shared" si="51"/>
        <v>0</v>
      </c>
    </row>
    <row r="471" spans="1:12" ht="15.75" hidden="1" thickBot="1" x14ac:dyDescent="0.3">
      <c r="A471" s="7">
        <f t="shared" si="50"/>
        <v>0</v>
      </c>
      <c r="B471" s="8" t="s">
        <v>9</v>
      </c>
      <c r="C471" s="13" t="s">
        <v>899</v>
      </c>
      <c r="D471" s="14">
        <v>4627086660421</v>
      </c>
      <c r="E471" s="9"/>
      <c r="F471" s="8" t="s">
        <v>900</v>
      </c>
      <c r="G471" s="10" t="s">
        <v>9</v>
      </c>
      <c r="H471" s="10" t="s">
        <v>41</v>
      </c>
      <c r="I471" s="39">
        <v>8696614.3000000007</v>
      </c>
      <c r="J471" s="11">
        <v>4.2</v>
      </c>
      <c r="K471" s="12"/>
      <c r="L471" s="15">
        <f t="shared" si="51"/>
        <v>0</v>
      </c>
    </row>
    <row r="472" spans="1:12" ht="15.75" hidden="1" thickBot="1" x14ac:dyDescent="0.3">
      <c r="A472" s="7">
        <f t="shared" si="50"/>
        <v>0</v>
      </c>
      <c r="B472" s="8" t="s">
        <v>9</v>
      </c>
      <c r="C472" s="13" t="s">
        <v>901</v>
      </c>
      <c r="D472" s="14">
        <v>4627086661251</v>
      </c>
      <c r="E472" s="9"/>
      <c r="F472" s="8" t="s">
        <v>902</v>
      </c>
      <c r="G472" s="10" t="s">
        <v>9</v>
      </c>
      <c r="H472" s="10" t="s">
        <v>82</v>
      </c>
      <c r="I472" s="10" t="s">
        <v>25</v>
      </c>
      <c r="J472" s="11">
        <v>4.2</v>
      </c>
      <c r="K472" s="12"/>
      <c r="L472" s="15">
        <f t="shared" si="51"/>
        <v>0</v>
      </c>
    </row>
    <row r="473" spans="1:12" ht="15.75" hidden="1" thickBot="1" x14ac:dyDescent="0.3">
      <c r="A473" s="7">
        <f t="shared" si="50"/>
        <v>0</v>
      </c>
      <c r="B473" s="8" t="s">
        <v>9</v>
      </c>
      <c r="C473" s="13" t="s">
        <v>903</v>
      </c>
      <c r="D473" s="14">
        <v>4620764769454</v>
      </c>
      <c r="E473" s="9"/>
      <c r="F473" s="8" t="s">
        <v>904</v>
      </c>
      <c r="G473" s="10" t="s">
        <v>9</v>
      </c>
      <c r="H473" s="10" t="s">
        <v>41</v>
      </c>
      <c r="I473" s="39">
        <v>10295023.199999999</v>
      </c>
      <c r="J473" s="11">
        <v>4.95</v>
      </c>
      <c r="K473" s="12"/>
      <c r="L473" s="15">
        <f t="shared" si="51"/>
        <v>0</v>
      </c>
    </row>
    <row r="474" spans="1:12" ht="15.75" hidden="1" thickBot="1" x14ac:dyDescent="0.3">
      <c r="A474" s="7">
        <f t="shared" si="50"/>
        <v>0</v>
      </c>
      <c r="B474" s="8" t="s">
        <v>9</v>
      </c>
      <c r="C474" s="13" t="s">
        <v>905</v>
      </c>
      <c r="D474" s="14">
        <v>4627086660438</v>
      </c>
      <c r="E474" s="9"/>
      <c r="F474" s="8" t="s">
        <v>906</v>
      </c>
      <c r="G474" s="10" t="s">
        <v>9</v>
      </c>
      <c r="H474" s="10" t="s">
        <v>82</v>
      </c>
      <c r="I474" s="10" t="s">
        <v>25</v>
      </c>
      <c r="J474" s="11">
        <v>4.2</v>
      </c>
      <c r="K474" s="12"/>
      <c r="L474" s="15">
        <f t="shared" si="51"/>
        <v>0</v>
      </c>
    </row>
    <row r="475" spans="1:12" ht="15.75" hidden="1" thickBot="1" x14ac:dyDescent="0.3">
      <c r="A475" s="7">
        <f t="shared" si="50"/>
        <v>0</v>
      </c>
      <c r="B475" s="8" t="s">
        <v>9</v>
      </c>
      <c r="C475" s="13" t="s">
        <v>907</v>
      </c>
      <c r="D475" s="14">
        <v>4620752021403</v>
      </c>
      <c r="E475" s="9"/>
      <c r="F475" s="8" t="s">
        <v>908</v>
      </c>
      <c r="G475" s="10" t="s">
        <v>9</v>
      </c>
      <c r="H475" s="10" t="s">
        <v>41</v>
      </c>
      <c r="I475" s="39">
        <v>10295168.4</v>
      </c>
      <c r="J475" s="11">
        <v>4.95</v>
      </c>
      <c r="K475" s="12"/>
      <c r="L475" s="15">
        <f t="shared" si="51"/>
        <v>0</v>
      </c>
    </row>
    <row r="476" spans="1:12" ht="15.75" hidden="1" thickBot="1" x14ac:dyDescent="0.3">
      <c r="A476" s="7">
        <f t="shared" si="50"/>
        <v>0</v>
      </c>
      <c r="B476" s="8" t="s">
        <v>9</v>
      </c>
      <c r="C476" s="13" t="s">
        <v>909</v>
      </c>
      <c r="D476" s="14">
        <v>4620764769447</v>
      </c>
      <c r="E476" s="9"/>
      <c r="F476" s="8" t="s">
        <v>910</v>
      </c>
      <c r="G476" s="10" t="s">
        <v>9</v>
      </c>
      <c r="H476" s="10" t="s">
        <v>41</v>
      </c>
      <c r="I476" s="39">
        <v>10783234</v>
      </c>
      <c r="J476" s="11">
        <v>5.75</v>
      </c>
      <c r="K476" s="12"/>
      <c r="L476" s="15">
        <f t="shared" si="51"/>
        <v>0</v>
      </c>
    </row>
    <row r="477" spans="1:12" ht="15.75" hidden="1" thickBot="1" x14ac:dyDescent="0.3">
      <c r="A477" s="7">
        <f t="shared" si="50"/>
        <v>0</v>
      </c>
      <c r="B477" s="8" t="s">
        <v>9</v>
      </c>
      <c r="C477" s="13" t="s">
        <v>911</v>
      </c>
      <c r="D477" s="14">
        <v>4627086660445</v>
      </c>
      <c r="E477" s="9"/>
      <c r="F477" s="8" t="s">
        <v>912</v>
      </c>
      <c r="G477" s="10" t="s">
        <v>9</v>
      </c>
      <c r="H477" s="10" t="s">
        <v>41</v>
      </c>
      <c r="I477" s="39">
        <v>7814587</v>
      </c>
      <c r="J477" s="11">
        <v>4.2</v>
      </c>
      <c r="K477" s="12"/>
      <c r="L477" s="15">
        <f t="shared" si="51"/>
        <v>0</v>
      </c>
    </row>
    <row r="478" spans="1:12" ht="15.75" hidden="1" thickBot="1" x14ac:dyDescent="0.3">
      <c r="A478" s="7">
        <f t="shared" si="50"/>
        <v>0</v>
      </c>
      <c r="B478" s="8" t="s">
        <v>9</v>
      </c>
      <c r="C478" s="13" t="s">
        <v>913</v>
      </c>
      <c r="D478" s="14">
        <v>4620752028723</v>
      </c>
      <c r="E478" s="9"/>
      <c r="F478" s="8" t="s">
        <v>914</v>
      </c>
      <c r="G478" s="10" t="s">
        <v>9</v>
      </c>
      <c r="H478" s="10" t="s">
        <v>41</v>
      </c>
      <c r="I478" s="10" t="s">
        <v>20</v>
      </c>
      <c r="J478" s="11">
        <v>5.15</v>
      </c>
      <c r="K478" s="12"/>
      <c r="L478" s="15">
        <f t="shared" si="51"/>
        <v>0</v>
      </c>
    </row>
    <row r="479" spans="1:12" ht="15.75" hidden="1" thickBot="1" x14ac:dyDescent="0.3">
      <c r="A479" s="7">
        <f t="shared" si="50"/>
        <v>0</v>
      </c>
      <c r="B479" s="8" t="s">
        <v>9</v>
      </c>
      <c r="C479" s="13" t="s">
        <v>915</v>
      </c>
      <c r="D479" s="14">
        <v>4620004117199</v>
      </c>
      <c r="E479" s="9"/>
      <c r="F479" s="8" t="s">
        <v>916</v>
      </c>
      <c r="G479" s="10" t="s">
        <v>9</v>
      </c>
      <c r="H479" s="10" t="s">
        <v>82</v>
      </c>
      <c r="I479" s="10" t="s">
        <v>25</v>
      </c>
      <c r="J479" s="11">
        <v>4.2</v>
      </c>
      <c r="K479" s="12"/>
      <c r="L479" s="15">
        <f t="shared" si="51"/>
        <v>0</v>
      </c>
    </row>
    <row r="480" spans="1:12" ht="15.75" hidden="1" thickBot="1" x14ac:dyDescent="0.3">
      <c r="A480" s="7">
        <f t="shared" si="50"/>
        <v>0</v>
      </c>
      <c r="B480" s="8" t="s">
        <v>9</v>
      </c>
      <c r="C480" s="13" t="s">
        <v>917</v>
      </c>
      <c r="D480" s="14">
        <v>4627086661336</v>
      </c>
      <c r="E480" s="9"/>
      <c r="F480" s="8" t="s">
        <v>918</v>
      </c>
      <c r="G480" s="10" t="s">
        <v>9</v>
      </c>
      <c r="H480" s="10" t="s">
        <v>41</v>
      </c>
      <c r="I480" s="39">
        <v>9130937.1999999993</v>
      </c>
      <c r="J480" s="11">
        <v>4.2</v>
      </c>
      <c r="K480" s="12"/>
      <c r="L480" s="15">
        <f t="shared" si="51"/>
        <v>0</v>
      </c>
    </row>
    <row r="481" spans="1:12" ht="15.75" hidden="1" thickBot="1" x14ac:dyDescent="0.3">
      <c r="A481" s="7">
        <f t="shared" si="50"/>
        <v>0</v>
      </c>
      <c r="B481" s="8" t="s">
        <v>9</v>
      </c>
      <c r="C481" s="13" t="s">
        <v>919</v>
      </c>
      <c r="D481" s="14">
        <v>4620752027986</v>
      </c>
      <c r="E481" s="9"/>
      <c r="F481" s="8" t="s">
        <v>920</v>
      </c>
      <c r="G481" s="10" t="s">
        <v>9</v>
      </c>
      <c r="H481" s="10" t="s">
        <v>41</v>
      </c>
      <c r="I481" s="39">
        <v>9519236.0999999996</v>
      </c>
      <c r="J481" s="11">
        <v>4.0999999999999996</v>
      </c>
      <c r="K481" s="12"/>
      <c r="L481" s="15">
        <f t="shared" si="51"/>
        <v>0</v>
      </c>
    </row>
    <row r="482" spans="1:12" ht="15.75" hidden="1" thickBot="1" x14ac:dyDescent="0.3">
      <c r="A482" s="7">
        <f t="shared" si="50"/>
        <v>0</v>
      </c>
      <c r="B482" s="8" t="s">
        <v>9</v>
      </c>
      <c r="C482" s="13" t="s">
        <v>921</v>
      </c>
      <c r="D482" s="14">
        <v>4627086661367</v>
      </c>
      <c r="E482" s="9"/>
      <c r="F482" s="8" t="s">
        <v>922</v>
      </c>
      <c r="G482" s="10" t="s">
        <v>9</v>
      </c>
      <c r="H482" s="10" t="s">
        <v>82</v>
      </c>
      <c r="I482" s="10" t="s">
        <v>25</v>
      </c>
      <c r="J482" s="11">
        <v>4.2</v>
      </c>
      <c r="K482" s="12"/>
      <c r="L482" s="15">
        <f t="shared" si="51"/>
        <v>0</v>
      </c>
    </row>
    <row r="483" spans="1:12" ht="15.75" hidden="1" thickBot="1" x14ac:dyDescent="0.3">
      <c r="A483" s="7">
        <f t="shared" si="50"/>
        <v>0</v>
      </c>
      <c r="B483" s="8" t="s">
        <v>9</v>
      </c>
      <c r="C483" s="13" t="s">
        <v>923</v>
      </c>
      <c r="D483" s="14">
        <v>4620004117632</v>
      </c>
      <c r="E483" s="9"/>
      <c r="F483" s="8" t="s">
        <v>924</v>
      </c>
      <c r="G483" s="10" t="s">
        <v>9</v>
      </c>
      <c r="H483" s="10" t="s">
        <v>82</v>
      </c>
      <c r="I483" s="10" t="s">
        <v>25</v>
      </c>
      <c r="J483" s="11">
        <v>4.3</v>
      </c>
      <c r="K483" s="12"/>
      <c r="L483" s="15">
        <f t="shared" si="51"/>
        <v>0</v>
      </c>
    </row>
    <row r="484" spans="1:12" ht="19.5" hidden="1" thickBot="1" x14ac:dyDescent="0.25">
      <c r="A484" s="21"/>
      <c r="B484" s="22"/>
      <c r="C484" s="23"/>
      <c r="D484" s="23"/>
      <c r="E484" s="9"/>
      <c r="F484" s="24" t="s">
        <v>925</v>
      </c>
      <c r="G484" s="25"/>
      <c r="H484" s="25"/>
      <c r="I484" s="40"/>
      <c r="J484" s="25"/>
      <c r="K484" s="26"/>
      <c r="L484" s="27"/>
    </row>
    <row r="485" spans="1:12" ht="15.75" hidden="1" thickBot="1" x14ac:dyDescent="0.3">
      <c r="A485" s="7">
        <f t="shared" ref="A485:A492" si="52">K485</f>
        <v>0</v>
      </c>
      <c r="B485" s="8" t="s">
        <v>9</v>
      </c>
      <c r="C485" s="13" t="s">
        <v>926</v>
      </c>
      <c r="D485" s="14">
        <v>4620764765869</v>
      </c>
      <c r="E485" s="9"/>
      <c r="F485" s="8" t="s">
        <v>927</v>
      </c>
      <c r="G485" s="10" t="s">
        <v>9</v>
      </c>
      <c r="H485" s="10" t="s">
        <v>123</v>
      </c>
      <c r="I485" s="39">
        <v>10894428.6</v>
      </c>
      <c r="J485" s="11">
        <v>3.6</v>
      </c>
      <c r="K485" s="12"/>
      <c r="L485" s="15">
        <f t="shared" ref="L485:L492" si="53">K485*J485</f>
        <v>0</v>
      </c>
    </row>
    <row r="486" spans="1:12" ht="15.75" hidden="1" thickBot="1" x14ac:dyDescent="0.3">
      <c r="A486" s="7">
        <f t="shared" si="52"/>
        <v>0</v>
      </c>
      <c r="B486" s="8" t="s">
        <v>9</v>
      </c>
      <c r="C486" s="13" t="s">
        <v>928</v>
      </c>
      <c r="D486" s="14">
        <v>4620764760567</v>
      </c>
      <c r="E486" s="9"/>
      <c r="F486" s="8" t="s">
        <v>929</v>
      </c>
      <c r="G486" s="10" t="s">
        <v>9</v>
      </c>
      <c r="H486" s="10" t="s">
        <v>123</v>
      </c>
      <c r="I486" s="39">
        <v>10571078.1</v>
      </c>
      <c r="J486" s="11">
        <v>3.6</v>
      </c>
      <c r="K486" s="12"/>
      <c r="L486" s="15">
        <f t="shared" si="53"/>
        <v>0</v>
      </c>
    </row>
    <row r="487" spans="1:12" ht="15.75" hidden="1" thickBot="1" x14ac:dyDescent="0.3">
      <c r="A487" s="7">
        <f t="shared" si="52"/>
        <v>0</v>
      </c>
      <c r="B487" s="8" t="s">
        <v>9</v>
      </c>
      <c r="C487" s="13" t="s">
        <v>930</v>
      </c>
      <c r="D487" s="14">
        <v>4620764768952</v>
      </c>
      <c r="E487" s="9"/>
      <c r="F487" s="8" t="s">
        <v>931</v>
      </c>
      <c r="G487" s="10" t="s">
        <v>9</v>
      </c>
      <c r="H487" s="10" t="s">
        <v>123</v>
      </c>
      <c r="I487" s="39">
        <v>10295017.699999999</v>
      </c>
      <c r="J487" s="11">
        <v>3.6</v>
      </c>
      <c r="K487" s="12"/>
      <c r="L487" s="15">
        <f t="shared" si="53"/>
        <v>0</v>
      </c>
    </row>
    <row r="488" spans="1:12" ht="15.75" hidden="1" thickBot="1" x14ac:dyDescent="0.3">
      <c r="A488" s="7">
        <f t="shared" si="52"/>
        <v>0</v>
      </c>
      <c r="B488" s="8" t="s">
        <v>9</v>
      </c>
      <c r="C488" s="13" t="s">
        <v>932</v>
      </c>
      <c r="D488" s="14">
        <v>4620764765852</v>
      </c>
      <c r="E488" s="9"/>
      <c r="F488" s="8" t="s">
        <v>933</v>
      </c>
      <c r="G488" s="10" t="s">
        <v>9</v>
      </c>
      <c r="H488" s="10" t="s">
        <v>123</v>
      </c>
      <c r="I488" s="39">
        <v>10675786</v>
      </c>
      <c r="J488" s="11">
        <v>3.6</v>
      </c>
      <c r="K488" s="12"/>
      <c r="L488" s="15">
        <f t="shared" si="53"/>
        <v>0</v>
      </c>
    </row>
    <row r="489" spans="1:12" ht="15.75" hidden="1" thickBot="1" x14ac:dyDescent="0.3">
      <c r="A489" s="7">
        <f t="shared" si="52"/>
        <v>0</v>
      </c>
      <c r="B489" s="8" t="s">
        <v>9</v>
      </c>
      <c r="C489" s="13" t="s">
        <v>934</v>
      </c>
      <c r="D489" s="14">
        <v>4620752029317</v>
      </c>
      <c r="E489" s="9"/>
      <c r="F489" s="8" t="s">
        <v>935</v>
      </c>
      <c r="G489" s="10" t="s">
        <v>9</v>
      </c>
      <c r="H489" s="10" t="s">
        <v>123</v>
      </c>
      <c r="I489" s="39">
        <v>9957404.5999999996</v>
      </c>
      <c r="J489" s="11">
        <v>3.7</v>
      </c>
      <c r="K489" s="12"/>
      <c r="L489" s="15">
        <f t="shared" si="53"/>
        <v>0</v>
      </c>
    </row>
    <row r="490" spans="1:12" ht="15.75" hidden="1" thickBot="1" x14ac:dyDescent="0.3">
      <c r="A490" s="7">
        <f t="shared" si="52"/>
        <v>0</v>
      </c>
      <c r="B490" s="8" t="s">
        <v>9</v>
      </c>
      <c r="C490" s="13" t="s">
        <v>936</v>
      </c>
      <c r="D490" s="14">
        <v>4620764768945</v>
      </c>
      <c r="E490" s="9"/>
      <c r="F490" s="8" t="s">
        <v>937</v>
      </c>
      <c r="G490" s="10" t="s">
        <v>9</v>
      </c>
      <c r="H490" s="10" t="s">
        <v>123</v>
      </c>
      <c r="I490" s="39">
        <v>5500896.5</v>
      </c>
      <c r="J490" s="11">
        <v>3.6</v>
      </c>
      <c r="K490" s="12"/>
      <c r="L490" s="15">
        <f t="shared" si="53"/>
        <v>0</v>
      </c>
    </row>
    <row r="491" spans="1:12" ht="15.75" hidden="1" thickBot="1" x14ac:dyDescent="0.3">
      <c r="A491" s="7">
        <f t="shared" si="52"/>
        <v>0</v>
      </c>
      <c r="B491" s="8" t="s">
        <v>9</v>
      </c>
      <c r="C491" s="13" t="s">
        <v>938</v>
      </c>
      <c r="D491" s="14">
        <v>4627172217430</v>
      </c>
      <c r="E491" s="9"/>
      <c r="F491" s="8" t="s">
        <v>939</v>
      </c>
      <c r="G491" s="10" t="s">
        <v>9</v>
      </c>
      <c r="H491" s="10" t="s">
        <v>123</v>
      </c>
      <c r="I491" s="39">
        <v>8864627.1999999993</v>
      </c>
      <c r="J491" s="11">
        <v>4.45</v>
      </c>
      <c r="K491" s="12"/>
      <c r="L491" s="15">
        <f t="shared" si="53"/>
        <v>0</v>
      </c>
    </row>
    <row r="492" spans="1:12" ht="15.75" hidden="1" thickBot="1" x14ac:dyDescent="0.3">
      <c r="A492" s="7">
        <f t="shared" si="52"/>
        <v>0</v>
      </c>
      <c r="B492" s="8" t="s">
        <v>9</v>
      </c>
      <c r="C492" s="13" t="s">
        <v>940</v>
      </c>
      <c r="D492" s="14">
        <v>4620004110404</v>
      </c>
      <c r="E492" s="9"/>
      <c r="F492" s="8" t="s">
        <v>941</v>
      </c>
      <c r="G492" s="10" t="s">
        <v>9</v>
      </c>
      <c r="H492" s="10" t="s">
        <v>123</v>
      </c>
      <c r="I492" s="39">
        <v>5500905.2999999998</v>
      </c>
      <c r="J492" s="11">
        <v>3.6</v>
      </c>
      <c r="K492" s="12"/>
      <c r="L492" s="15">
        <f t="shared" si="53"/>
        <v>0</v>
      </c>
    </row>
    <row r="493" spans="1:12" ht="19.5" hidden="1" thickBot="1" x14ac:dyDescent="0.25">
      <c r="A493" s="21"/>
      <c r="B493" s="22"/>
      <c r="C493" s="23"/>
      <c r="D493" s="23"/>
      <c r="E493" s="9"/>
      <c r="F493" s="24" t="s">
        <v>942</v>
      </c>
      <c r="G493" s="25"/>
      <c r="H493" s="25"/>
      <c r="I493" s="40"/>
      <c r="J493" s="25"/>
      <c r="K493" s="26"/>
      <c r="L493" s="27"/>
    </row>
    <row r="494" spans="1:12" ht="15.75" hidden="1" thickBot="1" x14ac:dyDescent="0.3">
      <c r="A494" s="7">
        <f t="shared" ref="A494:A495" si="54">K494</f>
        <v>0</v>
      </c>
      <c r="B494" s="8" t="s">
        <v>9</v>
      </c>
      <c r="C494" s="13" t="s">
        <v>943</v>
      </c>
      <c r="D494" s="14">
        <v>4627172217454</v>
      </c>
      <c r="E494" s="9"/>
      <c r="F494" s="8" t="s">
        <v>944</v>
      </c>
      <c r="G494" s="10" t="s">
        <v>9</v>
      </c>
      <c r="H494" s="10" t="s">
        <v>945</v>
      </c>
      <c r="I494" s="39"/>
      <c r="J494" s="11">
        <v>3.65</v>
      </c>
      <c r="K494" s="12"/>
      <c r="L494" s="15">
        <f t="shared" ref="L494:L495" si="55">K494*J494</f>
        <v>0</v>
      </c>
    </row>
    <row r="495" spans="1:12" ht="15.75" hidden="1" thickBot="1" x14ac:dyDescent="0.3">
      <c r="A495" s="7">
        <f t="shared" si="54"/>
        <v>0</v>
      </c>
      <c r="B495" s="8" t="s">
        <v>9</v>
      </c>
      <c r="C495" s="13" t="s">
        <v>946</v>
      </c>
      <c r="D495" s="14">
        <v>4627086661398</v>
      </c>
      <c r="E495" s="9"/>
      <c r="F495" s="8" t="s">
        <v>947</v>
      </c>
      <c r="G495" s="10" t="s">
        <v>9</v>
      </c>
      <c r="H495" s="10" t="s">
        <v>123</v>
      </c>
      <c r="I495" s="10" t="s">
        <v>20</v>
      </c>
      <c r="J495" s="11">
        <v>2.9</v>
      </c>
      <c r="K495" s="12"/>
      <c r="L495" s="15">
        <f t="shared" si="55"/>
        <v>0</v>
      </c>
    </row>
    <row r="496" spans="1:12" ht="19.5" hidden="1" thickBot="1" x14ac:dyDescent="0.25">
      <c r="A496" s="21"/>
      <c r="B496" s="22"/>
      <c r="C496" s="23"/>
      <c r="D496" s="23"/>
      <c r="E496" s="9"/>
      <c r="F496" s="24" t="s">
        <v>948</v>
      </c>
      <c r="G496" s="25"/>
      <c r="H496" s="25"/>
      <c r="I496" s="40"/>
      <c r="J496" s="25"/>
      <c r="K496" s="26"/>
      <c r="L496" s="27"/>
    </row>
    <row r="497" spans="1:12" ht="15.75" hidden="1" thickBot="1" x14ac:dyDescent="0.3">
      <c r="A497" s="7">
        <f t="shared" ref="A497:A510" si="56">K497</f>
        <v>0</v>
      </c>
      <c r="B497" s="8" t="s">
        <v>9</v>
      </c>
      <c r="C497" s="13" t="s">
        <v>949</v>
      </c>
      <c r="D497" s="14">
        <v>4627086661503</v>
      </c>
      <c r="E497" s="9"/>
      <c r="F497" s="8" t="s">
        <v>950</v>
      </c>
      <c r="G497" s="10" t="s">
        <v>9</v>
      </c>
      <c r="H497" s="10" t="s">
        <v>44</v>
      </c>
      <c r="I497" s="10" t="s">
        <v>25</v>
      </c>
      <c r="J497" s="11">
        <v>4.5</v>
      </c>
      <c r="K497" s="12"/>
      <c r="L497" s="15">
        <f t="shared" ref="L497:L510" si="57">K497*J497</f>
        <v>0</v>
      </c>
    </row>
    <row r="498" spans="1:12" ht="15.75" hidden="1" thickBot="1" x14ac:dyDescent="0.3">
      <c r="A498" s="7">
        <f t="shared" si="56"/>
        <v>0</v>
      </c>
      <c r="B498" s="8" t="s">
        <v>9</v>
      </c>
      <c r="C498" s="13" t="s">
        <v>951</v>
      </c>
      <c r="D498" s="14">
        <v>4627086661527</v>
      </c>
      <c r="E498" s="9"/>
      <c r="F498" s="8" t="s">
        <v>952</v>
      </c>
      <c r="G498" s="10" t="s">
        <v>9</v>
      </c>
      <c r="H498" s="10" t="s">
        <v>82</v>
      </c>
      <c r="I498" s="10" t="s">
        <v>20</v>
      </c>
      <c r="J498" s="11">
        <v>4.95</v>
      </c>
      <c r="K498" s="12"/>
      <c r="L498" s="15">
        <f t="shared" si="57"/>
        <v>0</v>
      </c>
    </row>
    <row r="499" spans="1:12" ht="15.75" hidden="1" thickBot="1" x14ac:dyDescent="0.3">
      <c r="A499" s="7">
        <f t="shared" si="56"/>
        <v>0</v>
      </c>
      <c r="B499" s="8" t="s">
        <v>9</v>
      </c>
      <c r="C499" s="13" t="s">
        <v>953</v>
      </c>
      <c r="D499" s="14">
        <v>4620752028631</v>
      </c>
      <c r="E499" s="9"/>
      <c r="F499" s="8" t="s">
        <v>954</v>
      </c>
      <c r="G499" s="10" t="s">
        <v>9</v>
      </c>
      <c r="H499" s="10" t="s">
        <v>123</v>
      </c>
      <c r="I499" s="10" t="s">
        <v>25</v>
      </c>
      <c r="J499" s="11">
        <v>3.45</v>
      </c>
      <c r="K499" s="12"/>
      <c r="L499" s="15">
        <f t="shared" si="57"/>
        <v>0</v>
      </c>
    </row>
    <row r="500" spans="1:12" ht="15.75" hidden="1" thickBot="1" x14ac:dyDescent="0.3">
      <c r="A500" s="7">
        <f t="shared" si="56"/>
        <v>0</v>
      </c>
      <c r="B500" s="8" t="s">
        <v>9</v>
      </c>
      <c r="C500" s="13" t="s">
        <v>955</v>
      </c>
      <c r="D500" s="14">
        <v>4627172217461</v>
      </c>
      <c r="E500" s="9"/>
      <c r="F500" s="8" t="s">
        <v>956</v>
      </c>
      <c r="G500" s="10" t="s">
        <v>9</v>
      </c>
      <c r="H500" s="10" t="s">
        <v>123</v>
      </c>
      <c r="I500" s="10" t="s">
        <v>20</v>
      </c>
      <c r="J500" s="11">
        <v>4.3499999999999996</v>
      </c>
      <c r="K500" s="12"/>
      <c r="L500" s="15">
        <f t="shared" si="57"/>
        <v>0</v>
      </c>
    </row>
    <row r="501" spans="1:12" ht="15.75" hidden="1" thickBot="1" x14ac:dyDescent="0.3">
      <c r="A501" s="7">
        <f t="shared" si="56"/>
        <v>0</v>
      </c>
      <c r="B501" s="8" t="s">
        <v>9</v>
      </c>
      <c r="C501" s="13" t="s">
        <v>957</v>
      </c>
      <c r="D501" s="14">
        <v>4620752028884</v>
      </c>
      <c r="E501" s="9"/>
      <c r="F501" s="8" t="s">
        <v>958</v>
      </c>
      <c r="G501" s="10" t="s">
        <v>9</v>
      </c>
      <c r="H501" s="10" t="s">
        <v>123</v>
      </c>
      <c r="I501" s="10" t="s">
        <v>25</v>
      </c>
      <c r="J501" s="11">
        <v>4.3499999999999996</v>
      </c>
      <c r="K501" s="12"/>
      <c r="L501" s="15">
        <f t="shared" si="57"/>
        <v>0</v>
      </c>
    </row>
    <row r="502" spans="1:12" ht="15.75" hidden="1" thickBot="1" x14ac:dyDescent="0.3">
      <c r="A502" s="7">
        <f t="shared" si="56"/>
        <v>0</v>
      </c>
      <c r="B502" s="8" t="s">
        <v>9</v>
      </c>
      <c r="C502" s="13" t="s">
        <v>959</v>
      </c>
      <c r="D502" s="14">
        <v>4620752028891</v>
      </c>
      <c r="E502" s="9"/>
      <c r="F502" s="8" t="s">
        <v>960</v>
      </c>
      <c r="G502" s="10" t="s">
        <v>9</v>
      </c>
      <c r="H502" s="10" t="s">
        <v>123</v>
      </c>
      <c r="I502" s="39">
        <v>8863358.9000000004</v>
      </c>
      <c r="J502" s="11">
        <v>4.5999999999999996</v>
      </c>
      <c r="K502" s="12"/>
      <c r="L502" s="15">
        <f t="shared" si="57"/>
        <v>0</v>
      </c>
    </row>
    <row r="503" spans="1:12" ht="15.75" hidden="1" thickBot="1" x14ac:dyDescent="0.3">
      <c r="A503" s="7">
        <f t="shared" si="56"/>
        <v>0</v>
      </c>
      <c r="B503" s="8" t="s">
        <v>9</v>
      </c>
      <c r="C503" s="13" t="s">
        <v>961</v>
      </c>
      <c r="D503" s="14">
        <v>4620752028907</v>
      </c>
      <c r="E503" s="9"/>
      <c r="F503" s="8" t="s">
        <v>962</v>
      </c>
      <c r="G503" s="10" t="s">
        <v>9</v>
      </c>
      <c r="H503" s="10" t="s">
        <v>123</v>
      </c>
      <c r="I503" s="39">
        <v>8863270.9000000004</v>
      </c>
      <c r="J503" s="11">
        <v>4.45</v>
      </c>
      <c r="K503" s="12"/>
      <c r="L503" s="15">
        <f t="shared" si="57"/>
        <v>0</v>
      </c>
    </row>
    <row r="504" spans="1:12" ht="15.75" hidden="1" thickBot="1" x14ac:dyDescent="0.3">
      <c r="A504" s="7">
        <f t="shared" si="56"/>
        <v>0</v>
      </c>
      <c r="B504" s="8" t="s">
        <v>9</v>
      </c>
      <c r="C504" s="13" t="s">
        <v>963</v>
      </c>
      <c r="D504" s="14">
        <v>4620752028914</v>
      </c>
      <c r="E504" s="9"/>
      <c r="F504" s="8" t="s">
        <v>964</v>
      </c>
      <c r="G504" s="10" t="s">
        <v>9</v>
      </c>
      <c r="H504" s="10" t="s">
        <v>123</v>
      </c>
      <c r="I504" s="10" t="s">
        <v>25</v>
      </c>
      <c r="J504" s="11">
        <v>4.45</v>
      </c>
      <c r="K504" s="12"/>
      <c r="L504" s="15">
        <f t="shared" si="57"/>
        <v>0</v>
      </c>
    </row>
    <row r="505" spans="1:12" ht="15.75" hidden="1" thickBot="1" x14ac:dyDescent="0.3">
      <c r="A505" s="7">
        <f t="shared" si="56"/>
        <v>0</v>
      </c>
      <c r="B505" s="8" t="s">
        <v>9</v>
      </c>
      <c r="C505" s="13" t="s">
        <v>965</v>
      </c>
      <c r="D505" s="14">
        <v>4627086665860</v>
      </c>
      <c r="E505" s="9"/>
      <c r="F505" s="8" t="s">
        <v>966</v>
      </c>
      <c r="G505" s="10" t="s">
        <v>9</v>
      </c>
      <c r="H505" s="10" t="s">
        <v>123</v>
      </c>
      <c r="I505" s="10" t="s">
        <v>25</v>
      </c>
      <c r="J505" s="11">
        <v>3.4</v>
      </c>
      <c r="K505" s="12"/>
      <c r="L505" s="15">
        <f t="shared" si="57"/>
        <v>0</v>
      </c>
    </row>
    <row r="506" spans="1:12" ht="15.75" hidden="1" thickBot="1" x14ac:dyDescent="0.3">
      <c r="A506" s="7">
        <f t="shared" si="56"/>
        <v>0</v>
      </c>
      <c r="B506" s="8" t="s">
        <v>9</v>
      </c>
      <c r="C506" s="13" t="s">
        <v>967</v>
      </c>
      <c r="D506" s="14">
        <v>4627086661916</v>
      </c>
      <c r="E506" s="9"/>
      <c r="F506" s="8" t="s">
        <v>968</v>
      </c>
      <c r="G506" s="10" t="s">
        <v>9</v>
      </c>
      <c r="H506" s="10" t="s">
        <v>106</v>
      </c>
      <c r="I506" s="39">
        <v>10899091.5</v>
      </c>
      <c r="J506" s="11">
        <v>4.45</v>
      </c>
      <c r="K506" s="12"/>
      <c r="L506" s="15">
        <f t="shared" si="57"/>
        <v>0</v>
      </c>
    </row>
    <row r="507" spans="1:12" ht="15.75" hidden="1" thickBot="1" x14ac:dyDescent="0.3">
      <c r="A507" s="7">
        <f t="shared" si="56"/>
        <v>0</v>
      </c>
      <c r="B507" s="8" t="s">
        <v>9</v>
      </c>
      <c r="C507" s="13" t="s">
        <v>969</v>
      </c>
      <c r="D507" s="14">
        <v>4627086660025</v>
      </c>
      <c r="E507" s="9"/>
      <c r="F507" s="8" t="s">
        <v>970</v>
      </c>
      <c r="G507" s="10" t="s">
        <v>9</v>
      </c>
      <c r="H507" s="10" t="s">
        <v>106</v>
      </c>
      <c r="I507" s="39">
        <v>10792769.9</v>
      </c>
      <c r="J507" s="11">
        <v>4.8499999999999996</v>
      </c>
      <c r="K507" s="12"/>
      <c r="L507" s="15">
        <f t="shared" si="57"/>
        <v>0</v>
      </c>
    </row>
    <row r="508" spans="1:12" ht="15.75" hidden="1" thickBot="1" x14ac:dyDescent="0.3">
      <c r="A508" s="7">
        <f t="shared" si="56"/>
        <v>0</v>
      </c>
      <c r="B508" s="8" t="s">
        <v>9</v>
      </c>
      <c r="C508" s="13" t="s">
        <v>971</v>
      </c>
      <c r="D508" s="14">
        <v>4620752027955</v>
      </c>
      <c r="E508" s="9"/>
      <c r="F508" s="8" t="s">
        <v>972</v>
      </c>
      <c r="G508" s="10" t="s">
        <v>9</v>
      </c>
      <c r="H508" s="10" t="s">
        <v>106</v>
      </c>
      <c r="I508" s="10" t="s">
        <v>20</v>
      </c>
      <c r="J508" s="11">
        <v>4.45</v>
      </c>
      <c r="K508" s="12"/>
      <c r="L508" s="15">
        <f t="shared" si="57"/>
        <v>0</v>
      </c>
    </row>
    <row r="509" spans="1:12" ht="15.75" hidden="1" thickBot="1" x14ac:dyDescent="0.3">
      <c r="A509" s="7">
        <f t="shared" si="56"/>
        <v>0</v>
      </c>
      <c r="B509" s="8" t="s">
        <v>9</v>
      </c>
      <c r="C509" s="13" t="s">
        <v>973</v>
      </c>
      <c r="D509" s="14">
        <v>4620752028679</v>
      </c>
      <c r="E509" s="9"/>
      <c r="F509" s="8" t="s">
        <v>974</v>
      </c>
      <c r="G509" s="10" t="s">
        <v>9</v>
      </c>
      <c r="H509" s="10" t="s">
        <v>44</v>
      </c>
      <c r="I509" s="39">
        <v>10069605.699999999</v>
      </c>
      <c r="J509" s="11">
        <v>4.8499999999999996</v>
      </c>
      <c r="K509" s="12"/>
      <c r="L509" s="15">
        <f t="shared" si="57"/>
        <v>0</v>
      </c>
    </row>
    <row r="510" spans="1:12" ht="15.75" hidden="1" thickBot="1" x14ac:dyDescent="0.3">
      <c r="A510" s="7">
        <f t="shared" si="56"/>
        <v>0</v>
      </c>
      <c r="B510" s="8" t="s">
        <v>9</v>
      </c>
      <c r="C510" s="13" t="s">
        <v>975</v>
      </c>
      <c r="D510" s="14">
        <v>4620752028686</v>
      </c>
      <c r="E510" s="9"/>
      <c r="F510" s="8" t="s">
        <v>976</v>
      </c>
      <c r="G510" s="10" t="s">
        <v>9</v>
      </c>
      <c r="H510" s="10" t="s">
        <v>106</v>
      </c>
      <c r="I510" s="39">
        <v>9413103.6999999993</v>
      </c>
      <c r="J510" s="11">
        <v>3.6</v>
      </c>
      <c r="K510" s="12"/>
      <c r="L510" s="15">
        <f t="shared" si="57"/>
        <v>0</v>
      </c>
    </row>
    <row r="511" spans="1:12" ht="19.5" hidden="1" thickBot="1" x14ac:dyDescent="0.25">
      <c r="A511" s="21"/>
      <c r="B511" s="22"/>
      <c r="C511" s="23"/>
      <c r="D511" s="23"/>
      <c r="E511" s="9"/>
      <c r="F511" s="24" t="s">
        <v>977</v>
      </c>
      <c r="G511" s="25"/>
      <c r="H511" s="25"/>
      <c r="I511" s="40"/>
      <c r="J511" s="25"/>
      <c r="K511" s="26"/>
      <c r="L511" s="27"/>
    </row>
    <row r="512" spans="1:12" ht="15.75" hidden="1" thickBot="1" x14ac:dyDescent="0.3">
      <c r="A512" s="7">
        <f t="shared" ref="A512:A532" si="58">K512</f>
        <v>0</v>
      </c>
      <c r="B512" s="8" t="s">
        <v>9</v>
      </c>
      <c r="C512" s="13" t="s">
        <v>978</v>
      </c>
      <c r="D512" s="14">
        <v>4620764769584</v>
      </c>
      <c r="E512" s="9"/>
      <c r="F512" s="8" t="s">
        <v>979</v>
      </c>
      <c r="G512" s="10" t="s">
        <v>9</v>
      </c>
      <c r="H512" s="10" t="s">
        <v>302</v>
      </c>
      <c r="I512" s="10" t="s">
        <v>25</v>
      </c>
      <c r="J512" s="11">
        <v>4.55</v>
      </c>
      <c r="K512" s="12"/>
      <c r="L512" s="15">
        <f t="shared" ref="L512:L532" si="59">K512*J512</f>
        <v>0</v>
      </c>
    </row>
    <row r="513" spans="1:12" ht="15.75" hidden="1" thickBot="1" x14ac:dyDescent="0.3">
      <c r="A513" s="7">
        <f t="shared" si="58"/>
        <v>0</v>
      </c>
      <c r="B513" s="8" t="s">
        <v>9</v>
      </c>
      <c r="C513" s="13" t="s">
        <v>980</v>
      </c>
      <c r="D513" s="14">
        <v>4620752029324</v>
      </c>
      <c r="E513" s="9"/>
      <c r="F513" s="8" t="s">
        <v>981</v>
      </c>
      <c r="G513" s="10" t="s">
        <v>9</v>
      </c>
      <c r="H513" s="10" t="s">
        <v>123</v>
      </c>
      <c r="I513" s="10" t="s">
        <v>25</v>
      </c>
      <c r="J513" s="11">
        <v>4.25</v>
      </c>
      <c r="K513" s="12"/>
      <c r="L513" s="15">
        <f t="shared" si="59"/>
        <v>0</v>
      </c>
    </row>
    <row r="514" spans="1:12" ht="15.75" hidden="1" thickBot="1" x14ac:dyDescent="0.3">
      <c r="A514" s="7">
        <f t="shared" si="58"/>
        <v>0</v>
      </c>
      <c r="B514" s="8" t="s">
        <v>9</v>
      </c>
      <c r="C514" s="13" t="s">
        <v>982</v>
      </c>
      <c r="D514" s="14">
        <v>4620752029096</v>
      </c>
      <c r="E514" s="9"/>
      <c r="F514" s="8" t="s">
        <v>983</v>
      </c>
      <c r="G514" s="10" t="s">
        <v>9</v>
      </c>
      <c r="H514" s="10" t="s">
        <v>123</v>
      </c>
      <c r="I514" s="10" t="s">
        <v>25</v>
      </c>
      <c r="J514" s="11">
        <v>4.5</v>
      </c>
      <c r="K514" s="12"/>
      <c r="L514" s="15">
        <f t="shared" si="59"/>
        <v>0</v>
      </c>
    </row>
    <row r="515" spans="1:12" ht="15.75" hidden="1" thickBot="1" x14ac:dyDescent="0.3">
      <c r="A515" s="7">
        <f t="shared" si="58"/>
        <v>0</v>
      </c>
      <c r="B515" s="8" t="s">
        <v>9</v>
      </c>
      <c r="C515" s="13" t="s">
        <v>984</v>
      </c>
      <c r="D515" s="14">
        <v>4620764769553</v>
      </c>
      <c r="E515" s="9"/>
      <c r="F515" s="8" t="s">
        <v>985</v>
      </c>
      <c r="G515" s="10" t="s">
        <v>9</v>
      </c>
      <c r="H515" s="10" t="s">
        <v>945</v>
      </c>
      <c r="I515" s="10" t="s">
        <v>25</v>
      </c>
      <c r="J515" s="11">
        <v>4.55</v>
      </c>
      <c r="K515" s="12"/>
      <c r="L515" s="15">
        <f t="shared" si="59"/>
        <v>0</v>
      </c>
    </row>
    <row r="516" spans="1:12" ht="15.75" hidden="1" thickBot="1" x14ac:dyDescent="0.3">
      <c r="A516" s="7">
        <f t="shared" si="58"/>
        <v>0</v>
      </c>
      <c r="B516" s="8" t="s">
        <v>9</v>
      </c>
      <c r="C516" s="13" t="s">
        <v>986</v>
      </c>
      <c r="D516" s="14">
        <v>4627086662036</v>
      </c>
      <c r="E516" s="9"/>
      <c r="F516" s="8" t="s">
        <v>987</v>
      </c>
      <c r="G516" s="10" t="s">
        <v>9</v>
      </c>
      <c r="H516" s="10" t="s">
        <v>945</v>
      </c>
      <c r="I516" s="39">
        <v>6930804.0999999996</v>
      </c>
      <c r="J516" s="11">
        <v>4.55</v>
      </c>
      <c r="K516" s="12"/>
      <c r="L516" s="15">
        <f t="shared" si="59"/>
        <v>0</v>
      </c>
    </row>
    <row r="517" spans="1:12" ht="15.75" hidden="1" thickBot="1" x14ac:dyDescent="0.3">
      <c r="A517" s="7">
        <f t="shared" si="58"/>
        <v>0</v>
      </c>
      <c r="B517" s="8" t="s">
        <v>9</v>
      </c>
      <c r="C517" s="13" t="s">
        <v>988</v>
      </c>
      <c r="D517" s="14">
        <v>4627086662043</v>
      </c>
      <c r="E517" s="9"/>
      <c r="F517" s="8" t="s">
        <v>989</v>
      </c>
      <c r="G517" s="10" t="s">
        <v>9</v>
      </c>
      <c r="H517" s="10" t="s">
        <v>123</v>
      </c>
      <c r="I517" s="10" t="s">
        <v>25</v>
      </c>
      <c r="J517" s="11">
        <v>4.7</v>
      </c>
      <c r="K517" s="12"/>
      <c r="L517" s="15">
        <f t="shared" si="59"/>
        <v>0</v>
      </c>
    </row>
    <row r="518" spans="1:12" ht="15.75" hidden="1" thickBot="1" x14ac:dyDescent="0.3">
      <c r="A518" s="7">
        <f t="shared" si="58"/>
        <v>0</v>
      </c>
      <c r="B518" s="8" t="s">
        <v>9</v>
      </c>
      <c r="C518" s="13" t="s">
        <v>990</v>
      </c>
      <c r="D518" s="14">
        <v>4620752029331</v>
      </c>
      <c r="E518" s="9"/>
      <c r="F518" s="8" t="s">
        <v>991</v>
      </c>
      <c r="G518" s="10" t="s">
        <v>9</v>
      </c>
      <c r="H518" s="10" t="s">
        <v>123</v>
      </c>
      <c r="I518" s="10" t="s">
        <v>25</v>
      </c>
      <c r="J518" s="11">
        <v>4.4000000000000004</v>
      </c>
      <c r="K518" s="12"/>
      <c r="L518" s="15">
        <f t="shared" si="59"/>
        <v>0</v>
      </c>
    </row>
    <row r="519" spans="1:12" ht="15.75" hidden="1" thickBot="1" x14ac:dyDescent="0.3">
      <c r="A519" s="7">
        <f t="shared" si="58"/>
        <v>0</v>
      </c>
      <c r="B519" s="8" t="s">
        <v>9</v>
      </c>
      <c r="C519" s="13" t="s">
        <v>992</v>
      </c>
      <c r="D519" s="14">
        <v>4627086662074</v>
      </c>
      <c r="E519" s="9"/>
      <c r="F519" s="8" t="s">
        <v>993</v>
      </c>
      <c r="G519" s="10" t="s">
        <v>9</v>
      </c>
      <c r="H519" s="10" t="s">
        <v>123</v>
      </c>
      <c r="I519" s="39">
        <v>6160735.9000000004</v>
      </c>
      <c r="J519" s="11">
        <v>4.5</v>
      </c>
      <c r="K519" s="12"/>
      <c r="L519" s="15">
        <f t="shared" si="59"/>
        <v>0</v>
      </c>
    </row>
    <row r="520" spans="1:12" ht="15.75" hidden="1" thickBot="1" x14ac:dyDescent="0.3">
      <c r="A520" s="7">
        <f t="shared" si="58"/>
        <v>0</v>
      </c>
      <c r="B520" s="8" t="s">
        <v>9</v>
      </c>
      <c r="C520" s="13" t="s">
        <v>994</v>
      </c>
      <c r="D520" s="14">
        <v>4620752023568</v>
      </c>
      <c r="E520" s="9"/>
      <c r="F520" s="8" t="s">
        <v>995</v>
      </c>
      <c r="G520" s="10" t="s">
        <v>9</v>
      </c>
      <c r="H520" s="10" t="s">
        <v>945</v>
      </c>
      <c r="I520" s="10" t="s">
        <v>20</v>
      </c>
      <c r="J520" s="11">
        <v>4.4000000000000004</v>
      </c>
      <c r="K520" s="12"/>
      <c r="L520" s="15">
        <f t="shared" si="59"/>
        <v>0</v>
      </c>
    </row>
    <row r="521" spans="1:12" ht="15.75" hidden="1" thickBot="1" x14ac:dyDescent="0.3">
      <c r="A521" s="7">
        <f t="shared" si="58"/>
        <v>0</v>
      </c>
      <c r="B521" s="8" t="s">
        <v>9</v>
      </c>
      <c r="C521" s="13" t="s">
        <v>996</v>
      </c>
      <c r="D521" s="14">
        <v>4620764769607</v>
      </c>
      <c r="E521" s="9"/>
      <c r="F521" s="8" t="s">
        <v>997</v>
      </c>
      <c r="G521" s="10" t="s">
        <v>9</v>
      </c>
      <c r="H521" s="10" t="s">
        <v>945</v>
      </c>
      <c r="I521" s="10" t="s">
        <v>25</v>
      </c>
      <c r="J521" s="11">
        <v>4.0999999999999996</v>
      </c>
      <c r="K521" s="12"/>
      <c r="L521" s="15">
        <f t="shared" si="59"/>
        <v>0</v>
      </c>
    </row>
    <row r="522" spans="1:12" ht="15.75" hidden="1" thickBot="1" x14ac:dyDescent="0.3">
      <c r="A522" s="7">
        <f t="shared" si="58"/>
        <v>0</v>
      </c>
      <c r="B522" s="8" t="s">
        <v>9</v>
      </c>
      <c r="C522" s="13" t="s">
        <v>998</v>
      </c>
      <c r="D522" s="14">
        <v>4627086660506</v>
      </c>
      <c r="E522" s="9"/>
      <c r="F522" s="8" t="s">
        <v>999</v>
      </c>
      <c r="G522" s="10" t="s">
        <v>9</v>
      </c>
      <c r="H522" s="10" t="s">
        <v>945</v>
      </c>
      <c r="I522" s="10" t="s">
        <v>25</v>
      </c>
      <c r="J522" s="11">
        <v>4.55</v>
      </c>
      <c r="K522" s="12"/>
      <c r="L522" s="15">
        <f t="shared" si="59"/>
        <v>0</v>
      </c>
    </row>
    <row r="523" spans="1:12" ht="15.75" hidden="1" thickBot="1" x14ac:dyDescent="0.3">
      <c r="A523" s="7">
        <f t="shared" si="58"/>
        <v>0</v>
      </c>
      <c r="B523" s="8" t="s">
        <v>9</v>
      </c>
      <c r="C523" s="13" t="s">
        <v>1000</v>
      </c>
      <c r="D523" s="14">
        <v>4620764769591</v>
      </c>
      <c r="E523" s="9"/>
      <c r="F523" s="8" t="s">
        <v>1001</v>
      </c>
      <c r="G523" s="10" t="s">
        <v>9</v>
      </c>
      <c r="H523" s="10" t="s">
        <v>945</v>
      </c>
      <c r="I523" s="10" t="s">
        <v>25</v>
      </c>
      <c r="J523" s="11">
        <v>4.55</v>
      </c>
      <c r="K523" s="12"/>
      <c r="L523" s="15">
        <f t="shared" si="59"/>
        <v>0</v>
      </c>
    </row>
    <row r="524" spans="1:12" ht="15.75" hidden="1" thickBot="1" x14ac:dyDescent="0.3">
      <c r="A524" s="7">
        <f t="shared" si="58"/>
        <v>0</v>
      </c>
      <c r="B524" s="8" t="s">
        <v>9</v>
      </c>
      <c r="C524" s="13" t="s">
        <v>1002</v>
      </c>
      <c r="D524" s="14">
        <v>4627086662128</v>
      </c>
      <c r="E524" s="9"/>
      <c r="F524" s="8" t="s">
        <v>1003</v>
      </c>
      <c r="G524" s="10" t="s">
        <v>9</v>
      </c>
      <c r="H524" s="10" t="s">
        <v>123</v>
      </c>
      <c r="I524" s="10" t="s">
        <v>25</v>
      </c>
      <c r="J524" s="11">
        <v>4.5999999999999996</v>
      </c>
      <c r="K524" s="12"/>
      <c r="L524" s="15">
        <f t="shared" si="59"/>
        <v>0</v>
      </c>
    </row>
    <row r="525" spans="1:12" ht="15.75" hidden="1" thickBot="1" x14ac:dyDescent="0.3">
      <c r="A525" s="7">
        <f t="shared" si="58"/>
        <v>0</v>
      </c>
      <c r="B525" s="8" t="s">
        <v>9</v>
      </c>
      <c r="C525" s="13" t="s">
        <v>1004</v>
      </c>
      <c r="D525" s="14">
        <v>4620764769256</v>
      </c>
      <c r="E525" s="9"/>
      <c r="F525" s="8" t="s">
        <v>1005</v>
      </c>
      <c r="G525" s="10" t="s">
        <v>9</v>
      </c>
      <c r="H525" s="10" t="s">
        <v>945</v>
      </c>
      <c r="I525" s="10" t="s">
        <v>25</v>
      </c>
      <c r="J525" s="11">
        <v>4.5999999999999996</v>
      </c>
      <c r="K525" s="12"/>
      <c r="L525" s="15">
        <f t="shared" si="59"/>
        <v>0</v>
      </c>
    </row>
    <row r="526" spans="1:12" ht="15.75" hidden="1" thickBot="1" x14ac:dyDescent="0.3">
      <c r="A526" s="7">
        <f t="shared" si="58"/>
        <v>0</v>
      </c>
      <c r="B526" s="8" t="s">
        <v>9</v>
      </c>
      <c r="C526" s="13" t="s">
        <v>1006</v>
      </c>
      <c r="D526" s="14">
        <v>4620752029102</v>
      </c>
      <c r="E526" s="9"/>
      <c r="F526" s="8" t="s">
        <v>1007</v>
      </c>
      <c r="G526" s="10" t="s">
        <v>9</v>
      </c>
      <c r="H526" s="10" t="s">
        <v>123</v>
      </c>
      <c r="I526" s="10" t="s">
        <v>25</v>
      </c>
      <c r="J526" s="11">
        <v>4.6500000000000004</v>
      </c>
      <c r="K526" s="12"/>
      <c r="L526" s="15">
        <f t="shared" si="59"/>
        <v>0</v>
      </c>
    </row>
    <row r="527" spans="1:12" ht="15.75" hidden="1" thickBot="1" x14ac:dyDescent="0.3">
      <c r="A527" s="7">
        <f t="shared" si="58"/>
        <v>0</v>
      </c>
      <c r="B527" s="8" t="s">
        <v>9</v>
      </c>
      <c r="C527" s="13" t="s">
        <v>1008</v>
      </c>
      <c r="D527" s="14">
        <v>4627086662142</v>
      </c>
      <c r="E527" s="9"/>
      <c r="F527" s="8" t="s">
        <v>1009</v>
      </c>
      <c r="G527" s="10" t="s">
        <v>9</v>
      </c>
      <c r="H527" s="10" t="s">
        <v>123</v>
      </c>
      <c r="I527" s="39">
        <v>10792559.800000001</v>
      </c>
      <c r="J527" s="11">
        <v>4.7</v>
      </c>
      <c r="K527" s="12"/>
      <c r="L527" s="15">
        <f t="shared" si="59"/>
        <v>0</v>
      </c>
    </row>
    <row r="528" spans="1:12" ht="15.75" hidden="1" thickBot="1" x14ac:dyDescent="0.3">
      <c r="A528" s="7">
        <f t="shared" si="58"/>
        <v>0</v>
      </c>
      <c r="B528" s="8" t="s">
        <v>9</v>
      </c>
      <c r="C528" s="13" t="s">
        <v>1010</v>
      </c>
      <c r="D528" s="14">
        <v>4620752029461</v>
      </c>
      <c r="E528" s="9"/>
      <c r="F528" s="8" t="s">
        <v>1011</v>
      </c>
      <c r="G528" s="10" t="s">
        <v>9</v>
      </c>
      <c r="H528" s="10" t="s">
        <v>123</v>
      </c>
      <c r="I528" s="10" t="s">
        <v>25</v>
      </c>
      <c r="J528" s="11">
        <v>4.4000000000000004</v>
      </c>
      <c r="K528" s="12"/>
      <c r="L528" s="15">
        <f t="shared" si="59"/>
        <v>0</v>
      </c>
    </row>
    <row r="529" spans="1:12" ht="15.75" hidden="1" thickBot="1" x14ac:dyDescent="0.3">
      <c r="A529" s="7">
        <f t="shared" si="58"/>
        <v>0</v>
      </c>
      <c r="B529" s="8" t="s">
        <v>9</v>
      </c>
      <c r="C529" s="13" t="s">
        <v>1012</v>
      </c>
      <c r="D529" s="14">
        <v>4627086662159</v>
      </c>
      <c r="E529" s="9"/>
      <c r="F529" s="8" t="s">
        <v>1013</v>
      </c>
      <c r="G529" s="10" t="s">
        <v>9</v>
      </c>
      <c r="H529" s="10" t="s">
        <v>123</v>
      </c>
      <c r="I529" s="10" t="s">
        <v>25</v>
      </c>
      <c r="J529" s="11">
        <v>4.55</v>
      </c>
      <c r="K529" s="12"/>
      <c r="L529" s="15">
        <f t="shared" si="59"/>
        <v>0</v>
      </c>
    </row>
    <row r="530" spans="1:12" ht="15.75" hidden="1" thickBot="1" x14ac:dyDescent="0.3">
      <c r="A530" s="7">
        <f t="shared" si="58"/>
        <v>0</v>
      </c>
      <c r="B530" s="8" t="s">
        <v>9</v>
      </c>
      <c r="C530" s="13" t="s">
        <v>1014</v>
      </c>
      <c r="D530" s="14">
        <v>4620764769560</v>
      </c>
      <c r="E530" s="9"/>
      <c r="F530" s="8" t="s">
        <v>1015</v>
      </c>
      <c r="G530" s="10" t="s">
        <v>9</v>
      </c>
      <c r="H530" s="10" t="s">
        <v>302</v>
      </c>
      <c r="I530" s="39">
        <v>10792422.300000001</v>
      </c>
      <c r="J530" s="11">
        <v>4.55</v>
      </c>
      <c r="K530" s="12"/>
      <c r="L530" s="15">
        <f t="shared" si="59"/>
        <v>0</v>
      </c>
    </row>
    <row r="531" spans="1:12" ht="15.75" hidden="1" thickBot="1" x14ac:dyDescent="0.3">
      <c r="A531" s="7">
        <f t="shared" si="58"/>
        <v>0</v>
      </c>
      <c r="B531" s="8" t="s">
        <v>9</v>
      </c>
      <c r="C531" s="13" t="s">
        <v>1016</v>
      </c>
      <c r="D531" s="14">
        <v>4620752029119</v>
      </c>
      <c r="E531" s="9"/>
      <c r="F531" s="8" t="s">
        <v>1017</v>
      </c>
      <c r="G531" s="10" t="s">
        <v>9</v>
      </c>
      <c r="H531" s="10" t="s">
        <v>123</v>
      </c>
      <c r="I531" s="10" t="s">
        <v>25</v>
      </c>
      <c r="J531" s="11">
        <v>4.5999999999999996</v>
      </c>
      <c r="K531" s="12"/>
      <c r="L531" s="15">
        <f t="shared" si="59"/>
        <v>0</v>
      </c>
    </row>
    <row r="532" spans="1:12" ht="15.75" hidden="1" thickBot="1" x14ac:dyDescent="0.3">
      <c r="A532" s="7">
        <f t="shared" si="58"/>
        <v>0</v>
      </c>
      <c r="B532" s="8" t="s">
        <v>9</v>
      </c>
      <c r="C532" s="13" t="s">
        <v>1018</v>
      </c>
      <c r="D532" s="14">
        <v>4620764769577</v>
      </c>
      <c r="E532" s="9"/>
      <c r="F532" s="8" t="s">
        <v>1019</v>
      </c>
      <c r="G532" s="10" t="s">
        <v>9</v>
      </c>
      <c r="H532" s="10" t="s">
        <v>945</v>
      </c>
      <c r="I532" s="10" t="s">
        <v>25</v>
      </c>
      <c r="J532" s="11">
        <v>4.5999999999999996</v>
      </c>
      <c r="K532" s="12"/>
      <c r="L532" s="15">
        <f t="shared" si="59"/>
        <v>0</v>
      </c>
    </row>
    <row r="533" spans="1:12" ht="19.5" hidden="1" thickBot="1" x14ac:dyDescent="0.25">
      <c r="A533" s="21"/>
      <c r="B533" s="22"/>
      <c r="C533" s="23"/>
      <c r="D533" s="23"/>
      <c r="E533" s="9"/>
      <c r="F533" s="24" t="s">
        <v>1020</v>
      </c>
      <c r="G533" s="25"/>
      <c r="H533" s="25"/>
      <c r="I533" s="40"/>
      <c r="J533" s="25"/>
      <c r="K533" s="26"/>
      <c r="L533" s="27"/>
    </row>
    <row r="534" spans="1:12" ht="15.75" hidden="1" thickBot="1" x14ac:dyDescent="0.3">
      <c r="A534" s="7">
        <f t="shared" ref="A534:A540" si="60">K534</f>
        <v>0</v>
      </c>
      <c r="B534" s="8" t="s">
        <v>9</v>
      </c>
      <c r="C534" s="13" t="s">
        <v>1021</v>
      </c>
      <c r="D534" s="14">
        <v>4620764760598</v>
      </c>
      <c r="E534" s="9"/>
      <c r="F534" s="8" t="s">
        <v>1022</v>
      </c>
      <c r="G534" s="10" t="s">
        <v>9</v>
      </c>
      <c r="H534" s="10" t="s">
        <v>7</v>
      </c>
      <c r="I534" s="39">
        <v>5501003.2000000002</v>
      </c>
      <c r="J534" s="11">
        <v>3.05</v>
      </c>
      <c r="K534" s="12"/>
      <c r="L534" s="15">
        <f t="shared" ref="L534:L540" si="61">K534*J534</f>
        <v>0</v>
      </c>
    </row>
    <row r="535" spans="1:12" ht="15.75" hidden="1" thickBot="1" x14ac:dyDescent="0.3">
      <c r="A535" s="7">
        <f t="shared" si="60"/>
        <v>0</v>
      </c>
      <c r="B535" s="8" t="s">
        <v>9</v>
      </c>
      <c r="C535" s="13" t="s">
        <v>1023</v>
      </c>
      <c r="D535" s="14">
        <v>4627086662173</v>
      </c>
      <c r="E535" s="9"/>
      <c r="F535" s="8" t="s">
        <v>1024</v>
      </c>
      <c r="G535" s="10" t="s">
        <v>9</v>
      </c>
      <c r="H535" s="10" t="s">
        <v>7</v>
      </c>
      <c r="I535" s="39">
        <v>8366243.5999999996</v>
      </c>
      <c r="J535" s="11">
        <v>3.05</v>
      </c>
      <c r="K535" s="12"/>
      <c r="L535" s="15">
        <f t="shared" si="61"/>
        <v>0</v>
      </c>
    </row>
    <row r="536" spans="1:12" ht="15.75" hidden="1" thickBot="1" x14ac:dyDescent="0.3">
      <c r="A536" s="7">
        <f t="shared" si="60"/>
        <v>0</v>
      </c>
      <c r="B536" s="8" t="s">
        <v>9</v>
      </c>
      <c r="C536" s="13" t="s">
        <v>1025</v>
      </c>
      <c r="D536" s="14">
        <v>4620764760642</v>
      </c>
      <c r="E536" s="9"/>
      <c r="F536" s="8" t="s">
        <v>1026</v>
      </c>
      <c r="G536" s="10" t="s">
        <v>9</v>
      </c>
      <c r="H536" s="10" t="s">
        <v>7</v>
      </c>
      <c r="I536" s="39">
        <v>10410054.6</v>
      </c>
      <c r="J536" s="11">
        <v>3.05</v>
      </c>
      <c r="K536" s="12"/>
      <c r="L536" s="15">
        <f t="shared" si="61"/>
        <v>0</v>
      </c>
    </row>
    <row r="537" spans="1:12" ht="15.75" hidden="1" thickBot="1" x14ac:dyDescent="0.3">
      <c r="A537" s="7">
        <f t="shared" si="60"/>
        <v>0</v>
      </c>
      <c r="B537" s="8" t="s">
        <v>9</v>
      </c>
      <c r="C537" s="13" t="s">
        <v>1027</v>
      </c>
      <c r="D537" s="14">
        <v>4627172217485</v>
      </c>
      <c r="E537" s="9"/>
      <c r="F537" s="8" t="s">
        <v>1028</v>
      </c>
      <c r="G537" s="10" t="s">
        <v>9</v>
      </c>
      <c r="H537" s="10" t="s">
        <v>7</v>
      </c>
      <c r="I537" s="39">
        <v>8864641.5</v>
      </c>
      <c r="J537" s="11">
        <v>3.45</v>
      </c>
      <c r="K537" s="12"/>
      <c r="L537" s="15">
        <f t="shared" si="61"/>
        <v>0</v>
      </c>
    </row>
    <row r="538" spans="1:12" ht="15.75" hidden="1" thickBot="1" x14ac:dyDescent="0.3">
      <c r="A538" s="7">
        <f t="shared" si="60"/>
        <v>0</v>
      </c>
      <c r="B538" s="8" t="s">
        <v>9</v>
      </c>
      <c r="C538" s="13" t="s">
        <v>1029</v>
      </c>
      <c r="D538" s="14">
        <v>4627172217478</v>
      </c>
      <c r="E538" s="9"/>
      <c r="F538" s="8" t="s">
        <v>1030</v>
      </c>
      <c r="G538" s="10" t="s">
        <v>9</v>
      </c>
      <c r="H538" s="10" t="s">
        <v>431</v>
      </c>
      <c r="I538" s="39">
        <v>10410005.1</v>
      </c>
      <c r="J538" s="11">
        <v>4.45</v>
      </c>
      <c r="K538" s="12"/>
      <c r="L538" s="15">
        <f t="shared" si="61"/>
        <v>0</v>
      </c>
    </row>
    <row r="539" spans="1:12" ht="15.75" hidden="1" thickBot="1" x14ac:dyDescent="0.3">
      <c r="A539" s="7">
        <f t="shared" si="60"/>
        <v>0</v>
      </c>
      <c r="B539" s="8" t="s">
        <v>9</v>
      </c>
      <c r="C539" s="13" t="s">
        <v>1031</v>
      </c>
      <c r="D539" s="14">
        <v>4620764760635</v>
      </c>
      <c r="E539" s="9"/>
      <c r="F539" s="8" t="s">
        <v>1032</v>
      </c>
      <c r="G539" s="10" t="s">
        <v>9</v>
      </c>
      <c r="H539" s="10" t="s">
        <v>431</v>
      </c>
      <c r="I539" s="10" t="s">
        <v>25</v>
      </c>
      <c r="J539" s="11">
        <v>3.35</v>
      </c>
      <c r="K539" s="12"/>
      <c r="L539" s="15">
        <f t="shared" si="61"/>
        <v>0</v>
      </c>
    </row>
    <row r="540" spans="1:12" ht="15.75" hidden="1" thickBot="1" x14ac:dyDescent="0.3">
      <c r="A540" s="7">
        <f t="shared" si="60"/>
        <v>0</v>
      </c>
      <c r="B540" s="8" t="s">
        <v>9</v>
      </c>
      <c r="C540" s="13" t="s">
        <v>1033</v>
      </c>
      <c r="D540" s="14">
        <v>4627086662210</v>
      </c>
      <c r="E540" s="9"/>
      <c r="F540" s="8" t="s">
        <v>1034</v>
      </c>
      <c r="G540" s="10" t="s">
        <v>9</v>
      </c>
      <c r="H540" s="10" t="s">
        <v>7</v>
      </c>
      <c r="I540" s="10" t="s">
        <v>25</v>
      </c>
      <c r="J540" s="11">
        <v>3.25</v>
      </c>
      <c r="K540" s="12"/>
      <c r="L540" s="15">
        <f t="shared" si="61"/>
        <v>0</v>
      </c>
    </row>
    <row r="541" spans="1:12" ht="19.5" hidden="1" thickBot="1" x14ac:dyDescent="0.25">
      <c r="A541" s="21"/>
      <c r="B541" s="22"/>
      <c r="C541" s="23"/>
      <c r="D541" s="23"/>
      <c r="E541" s="9"/>
      <c r="F541" s="24" t="s">
        <v>1035</v>
      </c>
      <c r="G541" s="25"/>
      <c r="H541" s="25"/>
      <c r="I541" s="40"/>
      <c r="J541" s="25"/>
      <c r="K541" s="26"/>
      <c r="L541" s="27"/>
    </row>
    <row r="542" spans="1:12" ht="15.75" hidden="1" thickBot="1" x14ac:dyDescent="0.3">
      <c r="A542" s="7">
        <f t="shared" ref="A542:A555" si="62">K542</f>
        <v>0</v>
      </c>
      <c r="B542" s="8" t="s">
        <v>9</v>
      </c>
      <c r="C542" s="13" t="s">
        <v>1036</v>
      </c>
      <c r="D542" s="14">
        <v>4627086663316</v>
      </c>
      <c r="E542" s="9"/>
      <c r="F542" s="8" t="s">
        <v>1037</v>
      </c>
      <c r="G542" s="10" t="s">
        <v>9</v>
      </c>
      <c r="H542" s="10" t="s">
        <v>431</v>
      </c>
      <c r="I542" s="10" t="s">
        <v>20</v>
      </c>
      <c r="J542" s="11">
        <v>3.4</v>
      </c>
      <c r="K542" s="12"/>
      <c r="L542" s="15">
        <f t="shared" ref="L542:L555" si="63">K542*J542</f>
        <v>0</v>
      </c>
    </row>
    <row r="543" spans="1:12" ht="15.75" hidden="1" thickBot="1" x14ac:dyDescent="0.3">
      <c r="A543" s="7">
        <f t="shared" si="62"/>
        <v>0</v>
      </c>
      <c r="B543" s="8" t="s">
        <v>9</v>
      </c>
      <c r="C543" s="13" t="s">
        <v>1038</v>
      </c>
      <c r="D543" s="14">
        <v>4620752027689</v>
      </c>
      <c r="E543" s="9"/>
      <c r="F543" s="8" t="s">
        <v>1039</v>
      </c>
      <c r="G543" s="10" t="s">
        <v>9</v>
      </c>
      <c r="H543" s="10" t="s">
        <v>431</v>
      </c>
      <c r="I543" s="10" t="s">
        <v>25</v>
      </c>
      <c r="J543" s="11">
        <v>3.3</v>
      </c>
      <c r="K543" s="12"/>
      <c r="L543" s="15">
        <f t="shared" si="63"/>
        <v>0</v>
      </c>
    </row>
    <row r="544" spans="1:12" ht="15.75" hidden="1" thickBot="1" x14ac:dyDescent="0.3">
      <c r="A544" s="7">
        <f t="shared" si="62"/>
        <v>0</v>
      </c>
      <c r="B544" s="8" t="s">
        <v>9</v>
      </c>
      <c r="C544" s="13" t="s">
        <v>1040</v>
      </c>
      <c r="D544" s="14">
        <v>4620752029768</v>
      </c>
      <c r="E544" s="9"/>
      <c r="F544" s="8" t="s">
        <v>1041</v>
      </c>
      <c r="G544" s="10" t="s">
        <v>9</v>
      </c>
      <c r="H544" s="10" t="s">
        <v>82</v>
      </c>
      <c r="I544" s="10" t="s">
        <v>20</v>
      </c>
      <c r="J544" s="11">
        <v>3.3</v>
      </c>
      <c r="K544" s="12"/>
      <c r="L544" s="15">
        <f t="shared" si="63"/>
        <v>0</v>
      </c>
    </row>
    <row r="545" spans="1:12" ht="15.75" hidden="1" thickBot="1" x14ac:dyDescent="0.3">
      <c r="A545" s="7">
        <f t="shared" si="62"/>
        <v>0</v>
      </c>
      <c r="B545" s="8" t="s">
        <v>9</v>
      </c>
      <c r="C545" s="13" t="s">
        <v>1042</v>
      </c>
      <c r="D545" s="14">
        <v>4627086662241</v>
      </c>
      <c r="E545" s="9"/>
      <c r="F545" s="8" t="s">
        <v>1043</v>
      </c>
      <c r="G545" s="10" t="s">
        <v>9</v>
      </c>
      <c r="H545" s="10" t="s">
        <v>794</v>
      </c>
      <c r="I545" s="39">
        <v>10177845.699999999</v>
      </c>
      <c r="J545" s="11">
        <v>3.35</v>
      </c>
      <c r="K545" s="12"/>
      <c r="L545" s="15">
        <f t="shared" si="63"/>
        <v>0</v>
      </c>
    </row>
    <row r="546" spans="1:12" ht="15.75" hidden="1" thickBot="1" x14ac:dyDescent="0.3">
      <c r="A546" s="7">
        <f t="shared" si="62"/>
        <v>0</v>
      </c>
      <c r="B546" s="8" t="s">
        <v>9</v>
      </c>
      <c r="C546" s="13" t="s">
        <v>1044</v>
      </c>
      <c r="D546" s="14">
        <v>4627086662258</v>
      </c>
      <c r="E546" s="9"/>
      <c r="F546" s="8" t="s">
        <v>1045</v>
      </c>
      <c r="G546" s="10" t="s">
        <v>9</v>
      </c>
      <c r="H546" s="10" t="s">
        <v>794</v>
      </c>
      <c r="I546" s="10" t="s">
        <v>20</v>
      </c>
      <c r="J546" s="11">
        <v>3.35</v>
      </c>
      <c r="K546" s="12"/>
      <c r="L546" s="15">
        <f t="shared" si="63"/>
        <v>0</v>
      </c>
    </row>
    <row r="547" spans="1:12" ht="15.75" hidden="1" thickBot="1" x14ac:dyDescent="0.3">
      <c r="A547" s="7">
        <f t="shared" si="62"/>
        <v>0</v>
      </c>
      <c r="B547" s="8" t="s">
        <v>9</v>
      </c>
      <c r="C547" s="13" t="s">
        <v>1046</v>
      </c>
      <c r="D547" s="14">
        <v>4627086662265</v>
      </c>
      <c r="E547" s="9"/>
      <c r="F547" s="8" t="s">
        <v>1047</v>
      </c>
      <c r="G547" s="10" t="s">
        <v>9</v>
      </c>
      <c r="H547" s="10" t="s">
        <v>82</v>
      </c>
      <c r="I547" s="10" t="s">
        <v>25</v>
      </c>
      <c r="J547" s="11">
        <v>3.25</v>
      </c>
      <c r="K547" s="12"/>
      <c r="L547" s="15">
        <f t="shared" si="63"/>
        <v>0</v>
      </c>
    </row>
    <row r="548" spans="1:12" ht="15.75" hidden="1" thickBot="1" x14ac:dyDescent="0.3">
      <c r="A548" s="7">
        <f t="shared" si="62"/>
        <v>0</v>
      </c>
      <c r="B548" s="8" t="s">
        <v>9</v>
      </c>
      <c r="C548" s="13" t="s">
        <v>1048</v>
      </c>
      <c r="D548" s="14">
        <v>4620752028839</v>
      </c>
      <c r="E548" s="9"/>
      <c r="F548" s="8" t="s">
        <v>1049</v>
      </c>
      <c r="G548" s="10" t="s">
        <v>9</v>
      </c>
      <c r="H548" s="10" t="s">
        <v>82</v>
      </c>
      <c r="I548" s="10" t="s">
        <v>20</v>
      </c>
      <c r="J548" s="11">
        <v>3.5</v>
      </c>
      <c r="K548" s="12"/>
      <c r="L548" s="15">
        <f t="shared" si="63"/>
        <v>0</v>
      </c>
    </row>
    <row r="549" spans="1:12" ht="15.75" hidden="1" thickBot="1" x14ac:dyDescent="0.3">
      <c r="A549" s="7">
        <f t="shared" si="62"/>
        <v>0</v>
      </c>
      <c r="B549" s="8" t="s">
        <v>9</v>
      </c>
      <c r="C549" s="13" t="s">
        <v>1050</v>
      </c>
      <c r="D549" s="14">
        <v>4620752029126</v>
      </c>
      <c r="E549" s="9"/>
      <c r="F549" s="8" t="s">
        <v>1051</v>
      </c>
      <c r="G549" s="10" t="s">
        <v>9</v>
      </c>
      <c r="H549" s="10" t="s">
        <v>82</v>
      </c>
      <c r="I549" s="10" t="s">
        <v>25</v>
      </c>
      <c r="J549" s="11">
        <v>3.35</v>
      </c>
      <c r="K549" s="12"/>
      <c r="L549" s="15">
        <f t="shared" si="63"/>
        <v>0</v>
      </c>
    </row>
    <row r="550" spans="1:12" ht="15.75" hidden="1" thickBot="1" x14ac:dyDescent="0.3">
      <c r="A550" s="7">
        <f t="shared" si="62"/>
        <v>0</v>
      </c>
      <c r="B550" s="8" t="s">
        <v>9</v>
      </c>
      <c r="C550" s="13" t="s">
        <v>1052</v>
      </c>
      <c r="D550" s="14">
        <v>4620752028150</v>
      </c>
      <c r="E550" s="9"/>
      <c r="F550" s="8" t="s">
        <v>1053</v>
      </c>
      <c r="G550" s="10" t="s">
        <v>9</v>
      </c>
      <c r="H550" s="10" t="s">
        <v>431</v>
      </c>
      <c r="I550" s="10" t="s">
        <v>25</v>
      </c>
      <c r="J550" s="11">
        <v>4.6500000000000004</v>
      </c>
      <c r="K550" s="12"/>
      <c r="L550" s="15">
        <f t="shared" si="63"/>
        <v>0</v>
      </c>
    </row>
    <row r="551" spans="1:12" ht="15.75" hidden="1" thickBot="1" x14ac:dyDescent="0.3">
      <c r="A551" s="7">
        <f t="shared" si="62"/>
        <v>0</v>
      </c>
      <c r="B551" s="8" t="s">
        <v>9</v>
      </c>
      <c r="C551" s="13" t="s">
        <v>1054</v>
      </c>
      <c r="D551" s="14">
        <v>4620752028143</v>
      </c>
      <c r="E551" s="9"/>
      <c r="F551" s="8" t="s">
        <v>1055</v>
      </c>
      <c r="G551" s="10" t="s">
        <v>9</v>
      </c>
      <c r="H551" s="10" t="s">
        <v>769</v>
      </c>
      <c r="I551" s="10" t="s">
        <v>20</v>
      </c>
      <c r="J551" s="11">
        <v>3.5</v>
      </c>
      <c r="K551" s="12"/>
      <c r="L551" s="15">
        <f t="shared" si="63"/>
        <v>0</v>
      </c>
    </row>
    <row r="552" spans="1:12" ht="15.75" hidden="1" thickBot="1" x14ac:dyDescent="0.3">
      <c r="A552" s="7">
        <f t="shared" si="62"/>
        <v>0</v>
      </c>
      <c r="B552" s="8" t="s">
        <v>9</v>
      </c>
      <c r="C552" s="13" t="s">
        <v>1056</v>
      </c>
      <c r="D552" s="14">
        <v>4627086662296</v>
      </c>
      <c r="E552" s="9"/>
      <c r="F552" s="8" t="s">
        <v>1057</v>
      </c>
      <c r="G552" s="10" t="s">
        <v>9</v>
      </c>
      <c r="H552" s="10" t="s">
        <v>82</v>
      </c>
      <c r="I552" s="39">
        <v>7371227.5999999996</v>
      </c>
      <c r="J552" s="11">
        <v>3.6</v>
      </c>
      <c r="K552" s="12"/>
      <c r="L552" s="15">
        <f t="shared" si="63"/>
        <v>0</v>
      </c>
    </row>
    <row r="553" spans="1:12" ht="15.75" hidden="1" thickBot="1" x14ac:dyDescent="0.3">
      <c r="A553" s="7">
        <f t="shared" si="62"/>
        <v>0</v>
      </c>
      <c r="B553" s="8" t="s">
        <v>9</v>
      </c>
      <c r="C553" s="13" t="s">
        <v>1058</v>
      </c>
      <c r="D553" s="14">
        <v>4620004112422</v>
      </c>
      <c r="E553" s="9"/>
      <c r="F553" s="8" t="s">
        <v>1059</v>
      </c>
      <c r="G553" s="10" t="s">
        <v>9</v>
      </c>
      <c r="H553" s="10" t="s">
        <v>431</v>
      </c>
      <c r="I553" s="10" t="s">
        <v>25</v>
      </c>
      <c r="J553" s="11">
        <v>3.1</v>
      </c>
      <c r="K553" s="12"/>
      <c r="L553" s="15">
        <f t="shared" si="63"/>
        <v>0</v>
      </c>
    </row>
    <row r="554" spans="1:12" ht="15.75" hidden="1" thickBot="1" x14ac:dyDescent="0.3">
      <c r="A554" s="7">
        <f t="shared" si="62"/>
        <v>0</v>
      </c>
      <c r="B554" s="8" t="s">
        <v>9</v>
      </c>
      <c r="C554" s="13" t="s">
        <v>1060</v>
      </c>
      <c r="D554" s="14">
        <v>4620764769645</v>
      </c>
      <c r="E554" s="9"/>
      <c r="F554" s="8" t="s">
        <v>1061</v>
      </c>
      <c r="G554" s="10" t="s">
        <v>9</v>
      </c>
      <c r="H554" s="10" t="s">
        <v>82</v>
      </c>
      <c r="I554" s="10" t="s">
        <v>25</v>
      </c>
      <c r="J554" s="11">
        <v>3.7</v>
      </c>
      <c r="K554" s="12"/>
      <c r="L554" s="15">
        <f t="shared" si="63"/>
        <v>0</v>
      </c>
    </row>
    <row r="555" spans="1:12" ht="15.75" hidden="1" thickBot="1" x14ac:dyDescent="0.3">
      <c r="A555" s="7">
        <f t="shared" si="62"/>
        <v>0</v>
      </c>
      <c r="B555" s="8" t="s">
        <v>9</v>
      </c>
      <c r="C555" s="13" t="s">
        <v>1062</v>
      </c>
      <c r="D555" s="14">
        <v>4620764769652</v>
      </c>
      <c r="E555" s="9"/>
      <c r="F555" s="8" t="s">
        <v>1063</v>
      </c>
      <c r="G555" s="10" t="s">
        <v>9</v>
      </c>
      <c r="H555" s="10" t="s">
        <v>82</v>
      </c>
      <c r="I555" s="10" t="s">
        <v>25</v>
      </c>
      <c r="J555" s="11">
        <v>3.3</v>
      </c>
      <c r="K555" s="12"/>
      <c r="L555" s="15">
        <f t="shared" si="63"/>
        <v>0</v>
      </c>
    </row>
    <row r="556" spans="1:12" ht="19.5" hidden="1" thickBot="1" x14ac:dyDescent="0.25">
      <c r="A556" s="21"/>
      <c r="B556" s="22"/>
      <c r="C556" s="23"/>
      <c r="D556" s="23"/>
      <c r="E556" s="9"/>
      <c r="F556" s="24" t="s">
        <v>1064</v>
      </c>
      <c r="G556" s="25"/>
      <c r="H556" s="25"/>
      <c r="I556" s="40"/>
      <c r="J556" s="25"/>
      <c r="K556" s="26"/>
      <c r="L556" s="27"/>
    </row>
    <row r="557" spans="1:12" ht="15.75" hidden="1" thickBot="1" x14ac:dyDescent="0.3">
      <c r="A557" s="7">
        <f t="shared" ref="A557:A573" si="64">K557</f>
        <v>0</v>
      </c>
      <c r="B557" s="8" t="s">
        <v>9</v>
      </c>
      <c r="C557" s="13" t="s">
        <v>1065</v>
      </c>
      <c r="D557" s="14">
        <v>4620764765821</v>
      </c>
      <c r="E557" s="9"/>
      <c r="F557" s="35" t="s">
        <v>1066</v>
      </c>
      <c r="G557" s="10" t="s">
        <v>9</v>
      </c>
      <c r="H557" s="10" t="s">
        <v>945</v>
      </c>
      <c r="I557" s="10" t="s">
        <v>25</v>
      </c>
      <c r="J557" s="11">
        <v>5.65</v>
      </c>
      <c r="K557" s="36"/>
      <c r="L557" s="15">
        <f t="shared" ref="L557:L573" si="65">K557*J557</f>
        <v>0</v>
      </c>
    </row>
    <row r="558" spans="1:12" ht="15.75" hidden="1" thickBot="1" x14ac:dyDescent="0.3">
      <c r="A558" s="7">
        <f t="shared" si="64"/>
        <v>0</v>
      </c>
      <c r="B558" s="8" t="s">
        <v>9</v>
      </c>
      <c r="C558" s="13" t="s">
        <v>1067</v>
      </c>
      <c r="D558" s="14">
        <v>4620752029355</v>
      </c>
      <c r="E558" s="9"/>
      <c r="F558" s="8" t="s">
        <v>1068</v>
      </c>
      <c r="G558" s="10" t="s">
        <v>9</v>
      </c>
      <c r="H558" s="10" t="s">
        <v>945</v>
      </c>
      <c r="I558" s="10" t="s">
        <v>20</v>
      </c>
      <c r="J558" s="11">
        <v>4.25</v>
      </c>
      <c r="K558" s="12"/>
      <c r="L558" s="15">
        <f t="shared" si="65"/>
        <v>0</v>
      </c>
    </row>
    <row r="559" spans="1:12" ht="15.75" hidden="1" thickBot="1" x14ac:dyDescent="0.3">
      <c r="A559" s="7">
        <f t="shared" si="64"/>
        <v>0</v>
      </c>
      <c r="B559" s="8" t="s">
        <v>9</v>
      </c>
      <c r="C559" s="13" t="s">
        <v>1069</v>
      </c>
      <c r="D559" s="14">
        <v>4620764768907</v>
      </c>
      <c r="E559" s="9"/>
      <c r="F559" s="8" t="s">
        <v>1070</v>
      </c>
      <c r="G559" s="10" t="s">
        <v>9</v>
      </c>
      <c r="H559" s="10" t="s">
        <v>945</v>
      </c>
      <c r="I559" s="10" t="s">
        <v>25</v>
      </c>
      <c r="J559" s="11">
        <v>5.15</v>
      </c>
      <c r="K559" s="12"/>
      <c r="L559" s="15">
        <f t="shared" si="65"/>
        <v>0</v>
      </c>
    </row>
    <row r="560" spans="1:12" ht="15.75" hidden="1" thickBot="1" x14ac:dyDescent="0.3">
      <c r="A560" s="7">
        <f t="shared" si="64"/>
        <v>0</v>
      </c>
      <c r="B560" s="8" t="s">
        <v>9</v>
      </c>
      <c r="C560" s="13" t="s">
        <v>1071</v>
      </c>
      <c r="D560" s="14">
        <v>4620764769676</v>
      </c>
      <c r="E560" s="9"/>
      <c r="F560" s="8" t="s">
        <v>1072</v>
      </c>
      <c r="G560" s="10" t="s">
        <v>9</v>
      </c>
      <c r="H560" s="10" t="s">
        <v>123</v>
      </c>
      <c r="I560" s="10" t="s">
        <v>25</v>
      </c>
      <c r="J560" s="11">
        <v>4.25</v>
      </c>
      <c r="K560" s="12"/>
      <c r="L560" s="15">
        <f t="shared" si="65"/>
        <v>0</v>
      </c>
    </row>
    <row r="561" spans="1:12" ht="15.75" hidden="1" thickBot="1" x14ac:dyDescent="0.3">
      <c r="A561" s="7">
        <f t="shared" si="64"/>
        <v>0</v>
      </c>
      <c r="B561" s="8" t="s">
        <v>9</v>
      </c>
      <c r="C561" s="13" t="s">
        <v>1073</v>
      </c>
      <c r="D561" s="14">
        <v>4627086662371</v>
      </c>
      <c r="E561" s="9"/>
      <c r="F561" s="8" t="s">
        <v>1074</v>
      </c>
      <c r="G561" s="10" t="s">
        <v>9</v>
      </c>
      <c r="H561" s="10" t="s">
        <v>123</v>
      </c>
      <c r="I561" s="10" t="s">
        <v>25</v>
      </c>
      <c r="J561" s="11">
        <v>4.5999999999999996</v>
      </c>
      <c r="K561" s="12"/>
      <c r="L561" s="15">
        <f t="shared" si="65"/>
        <v>0</v>
      </c>
    </row>
    <row r="562" spans="1:12" ht="15.75" hidden="1" thickBot="1" x14ac:dyDescent="0.3">
      <c r="A562" s="7">
        <f t="shared" si="64"/>
        <v>0</v>
      </c>
      <c r="B562" s="8" t="s">
        <v>9</v>
      </c>
      <c r="C562" s="13" t="s">
        <v>1075</v>
      </c>
      <c r="D562" s="14">
        <v>4620752029348</v>
      </c>
      <c r="E562" s="9"/>
      <c r="F562" s="8" t="s">
        <v>1076</v>
      </c>
      <c r="G562" s="10" t="s">
        <v>9</v>
      </c>
      <c r="H562" s="10" t="s">
        <v>123</v>
      </c>
      <c r="I562" s="39">
        <v>10070274.5</v>
      </c>
      <c r="J562" s="11">
        <v>5.15</v>
      </c>
      <c r="K562" s="12"/>
      <c r="L562" s="15">
        <f t="shared" si="65"/>
        <v>0</v>
      </c>
    </row>
    <row r="563" spans="1:12" ht="15.75" hidden="1" thickBot="1" x14ac:dyDescent="0.3">
      <c r="A563" s="7">
        <f t="shared" si="64"/>
        <v>0</v>
      </c>
      <c r="B563" s="8" t="s">
        <v>9</v>
      </c>
      <c r="C563" s="13" t="s">
        <v>1077</v>
      </c>
      <c r="D563" s="14">
        <v>4620764768921</v>
      </c>
      <c r="E563" s="9"/>
      <c r="F563" s="8" t="s">
        <v>1078</v>
      </c>
      <c r="G563" s="10" t="s">
        <v>9</v>
      </c>
      <c r="H563" s="10" t="s">
        <v>123</v>
      </c>
      <c r="I563" s="39">
        <v>10792971.199999999</v>
      </c>
      <c r="J563" s="11">
        <v>5.15</v>
      </c>
      <c r="K563" s="12"/>
      <c r="L563" s="15">
        <f t="shared" si="65"/>
        <v>0</v>
      </c>
    </row>
    <row r="564" spans="1:12" ht="15.75" hidden="1" thickBot="1" x14ac:dyDescent="0.3">
      <c r="A564" s="7">
        <f t="shared" si="64"/>
        <v>0</v>
      </c>
      <c r="B564" s="8" t="s">
        <v>9</v>
      </c>
      <c r="C564" s="13" t="s">
        <v>1079</v>
      </c>
      <c r="D564" s="14">
        <v>4620764768891</v>
      </c>
      <c r="E564" s="9"/>
      <c r="F564" s="8" t="s">
        <v>1080</v>
      </c>
      <c r="G564" s="10" t="s">
        <v>9</v>
      </c>
      <c r="H564" s="10" t="s">
        <v>123</v>
      </c>
      <c r="I564" s="39">
        <v>1155</v>
      </c>
      <c r="J564" s="11">
        <v>4.45</v>
      </c>
      <c r="K564" s="12"/>
      <c r="L564" s="15">
        <f t="shared" si="65"/>
        <v>0</v>
      </c>
    </row>
    <row r="565" spans="1:12" ht="15.75" hidden="1" thickBot="1" x14ac:dyDescent="0.3">
      <c r="A565" s="7">
        <f t="shared" si="64"/>
        <v>0</v>
      </c>
      <c r="B565" s="8" t="s">
        <v>9</v>
      </c>
      <c r="C565" s="13" t="s">
        <v>1081</v>
      </c>
      <c r="D565" s="14">
        <v>4620764768884</v>
      </c>
      <c r="E565" s="9"/>
      <c r="F565" s="8" t="s">
        <v>1082</v>
      </c>
      <c r="G565" s="10" t="s">
        <v>9</v>
      </c>
      <c r="H565" s="10" t="s">
        <v>123</v>
      </c>
      <c r="I565" s="39">
        <v>4290236.5</v>
      </c>
      <c r="J565" s="11">
        <v>4.5</v>
      </c>
      <c r="K565" s="12"/>
      <c r="L565" s="15">
        <f t="shared" si="65"/>
        <v>0</v>
      </c>
    </row>
    <row r="566" spans="1:12" ht="15.75" hidden="1" thickBot="1" x14ac:dyDescent="0.3">
      <c r="A566" s="7">
        <f t="shared" si="64"/>
        <v>0</v>
      </c>
      <c r="B566" s="8" t="s">
        <v>9</v>
      </c>
      <c r="C566" s="13" t="s">
        <v>1083</v>
      </c>
      <c r="D566" s="14">
        <v>4620764768877</v>
      </c>
      <c r="E566" s="9"/>
      <c r="F566" s="8" t="s">
        <v>1084</v>
      </c>
      <c r="G566" s="10" t="s">
        <v>9</v>
      </c>
      <c r="H566" s="10" t="s">
        <v>123</v>
      </c>
      <c r="I566" s="39">
        <v>7814253.7000000002</v>
      </c>
      <c r="J566" s="11">
        <v>4.6500000000000004</v>
      </c>
      <c r="K566" s="12"/>
      <c r="L566" s="15">
        <f t="shared" si="65"/>
        <v>0</v>
      </c>
    </row>
    <row r="567" spans="1:12" ht="15.75" hidden="1" thickBot="1" x14ac:dyDescent="0.3">
      <c r="A567" s="7">
        <f t="shared" si="64"/>
        <v>0</v>
      </c>
      <c r="B567" s="8" t="s">
        <v>9</v>
      </c>
      <c r="C567" s="13" t="s">
        <v>1085</v>
      </c>
      <c r="D567" s="14">
        <v>4620764768938</v>
      </c>
      <c r="E567" s="9"/>
      <c r="F567" s="8" t="s">
        <v>1086</v>
      </c>
      <c r="G567" s="10" t="s">
        <v>9</v>
      </c>
      <c r="H567" s="10" t="s">
        <v>7</v>
      </c>
      <c r="I567" s="39">
        <v>10175980.1</v>
      </c>
      <c r="J567" s="11">
        <v>9.9499999999999993</v>
      </c>
      <c r="K567" s="12"/>
      <c r="L567" s="15">
        <f t="shared" si="65"/>
        <v>0</v>
      </c>
    </row>
    <row r="568" spans="1:12" ht="15.75" hidden="1" thickBot="1" x14ac:dyDescent="0.3">
      <c r="A568" s="7">
        <f t="shared" si="64"/>
        <v>0</v>
      </c>
      <c r="B568" s="8" t="s">
        <v>9</v>
      </c>
      <c r="C568" s="13" t="s">
        <v>1087</v>
      </c>
      <c r="D568" s="14">
        <v>4627086662357</v>
      </c>
      <c r="E568" s="9"/>
      <c r="F568" s="8" t="s">
        <v>1088</v>
      </c>
      <c r="G568" s="10" t="s">
        <v>9</v>
      </c>
      <c r="H568" s="10" t="s">
        <v>123</v>
      </c>
      <c r="I568" s="10" t="s">
        <v>20</v>
      </c>
      <c r="J568" s="11">
        <v>4.8</v>
      </c>
      <c r="K568" s="12"/>
      <c r="L568" s="15">
        <f t="shared" si="65"/>
        <v>0</v>
      </c>
    </row>
    <row r="569" spans="1:12" ht="15.75" hidden="1" thickBot="1" x14ac:dyDescent="0.3">
      <c r="A569" s="7">
        <f t="shared" si="64"/>
        <v>0</v>
      </c>
      <c r="B569" s="8" t="s">
        <v>9</v>
      </c>
      <c r="C569" s="13" t="s">
        <v>1089</v>
      </c>
      <c r="D569" s="14">
        <v>4620752028808</v>
      </c>
      <c r="E569" s="9"/>
      <c r="F569" s="8" t="s">
        <v>1090</v>
      </c>
      <c r="G569" s="10" t="s">
        <v>9</v>
      </c>
      <c r="H569" s="10" t="s">
        <v>123</v>
      </c>
      <c r="I569" s="10" t="s">
        <v>20</v>
      </c>
      <c r="J569" s="11">
        <v>4.7</v>
      </c>
      <c r="K569" s="12"/>
      <c r="L569" s="15">
        <f t="shared" si="65"/>
        <v>0</v>
      </c>
    </row>
    <row r="570" spans="1:12" ht="15.75" hidden="1" thickBot="1" x14ac:dyDescent="0.3">
      <c r="A570" s="7">
        <f t="shared" si="64"/>
        <v>0</v>
      </c>
      <c r="B570" s="8" t="s">
        <v>9</v>
      </c>
      <c r="C570" s="13" t="s">
        <v>1091</v>
      </c>
      <c r="D570" s="14">
        <v>4620752029522</v>
      </c>
      <c r="E570" s="9"/>
      <c r="F570" s="8" t="s">
        <v>1092</v>
      </c>
      <c r="G570" s="10" t="s">
        <v>9</v>
      </c>
      <c r="H570" s="10" t="s">
        <v>123</v>
      </c>
      <c r="I570" s="39">
        <v>10571539</v>
      </c>
      <c r="J570" s="11">
        <v>4.5999999999999996</v>
      </c>
      <c r="K570" s="12"/>
      <c r="L570" s="15">
        <f t="shared" si="65"/>
        <v>0</v>
      </c>
    </row>
    <row r="571" spans="1:12" ht="15.75" hidden="1" thickBot="1" x14ac:dyDescent="0.3">
      <c r="A571" s="7">
        <f t="shared" si="64"/>
        <v>0</v>
      </c>
      <c r="B571" s="8" t="s">
        <v>9</v>
      </c>
      <c r="C571" s="13" t="s">
        <v>1093</v>
      </c>
      <c r="D571" s="14">
        <v>4620764765814</v>
      </c>
      <c r="E571" s="9"/>
      <c r="F571" s="8" t="s">
        <v>1094</v>
      </c>
      <c r="G571" s="10" t="s">
        <v>9</v>
      </c>
      <c r="H571" s="10" t="s">
        <v>123</v>
      </c>
      <c r="I571" s="10" t="s">
        <v>25</v>
      </c>
      <c r="J571" s="11">
        <v>4.45</v>
      </c>
      <c r="K571" s="12"/>
      <c r="L571" s="15">
        <f t="shared" si="65"/>
        <v>0</v>
      </c>
    </row>
    <row r="572" spans="1:12" ht="15.75" hidden="1" thickBot="1" x14ac:dyDescent="0.3">
      <c r="A572" s="7">
        <f t="shared" si="64"/>
        <v>0</v>
      </c>
      <c r="B572" s="8" t="s">
        <v>9</v>
      </c>
      <c r="C572" s="13" t="s">
        <v>1095</v>
      </c>
      <c r="D572" s="14">
        <v>4627086662388</v>
      </c>
      <c r="E572" s="9"/>
      <c r="F572" s="8" t="s">
        <v>1096</v>
      </c>
      <c r="G572" s="10" t="s">
        <v>9</v>
      </c>
      <c r="H572" s="10" t="s">
        <v>123</v>
      </c>
      <c r="I572" s="39">
        <v>7326301.4000000004</v>
      </c>
      <c r="J572" s="11">
        <v>4.4000000000000004</v>
      </c>
      <c r="K572" s="12"/>
      <c r="L572" s="15">
        <f t="shared" si="65"/>
        <v>0</v>
      </c>
    </row>
    <row r="573" spans="1:12" ht="15.75" hidden="1" thickBot="1" x14ac:dyDescent="0.3">
      <c r="A573" s="7">
        <f t="shared" si="64"/>
        <v>0</v>
      </c>
      <c r="B573" s="8" t="s">
        <v>9</v>
      </c>
      <c r="C573" s="13" t="s">
        <v>1097</v>
      </c>
      <c r="D573" s="14">
        <v>4627086660636</v>
      </c>
      <c r="E573" s="9"/>
      <c r="F573" s="8" t="s">
        <v>1098</v>
      </c>
      <c r="G573" s="10" t="s">
        <v>9</v>
      </c>
      <c r="H573" s="10" t="s">
        <v>123</v>
      </c>
      <c r="I573" s="10" t="s">
        <v>25</v>
      </c>
      <c r="J573" s="11">
        <v>5.85</v>
      </c>
      <c r="K573" s="12"/>
      <c r="L573" s="15">
        <f t="shared" si="65"/>
        <v>0</v>
      </c>
    </row>
    <row r="574" spans="1:12" ht="19.5" hidden="1" thickBot="1" x14ac:dyDescent="0.25">
      <c r="A574" s="21"/>
      <c r="B574" s="22"/>
      <c r="C574" s="23"/>
      <c r="D574" s="23"/>
      <c r="E574" s="9"/>
      <c r="F574" s="24" t="s">
        <v>1099</v>
      </c>
      <c r="G574" s="25"/>
      <c r="H574" s="25"/>
      <c r="I574" s="40"/>
      <c r="J574" s="25"/>
      <c r="K574" s="26"/>
      <c r="L574" s="27"/>
    </row>
    <row r="575" spans="1:12" ht="15.75" hidden="1" thickBot="1" x14ac:dyDescent="0.3">
      <c r="A575" s="7">
        <f t="shared" ref="A575:A577" si="66">K575</f>
        <v>0</v>
      </c>
      <c r="B575" s="8" t="s">
        <v>9</v>
      </c>
      <c r="C575" s="13" t="s">
        <v>1100</v>
      </c>
      <c r="D575" s="14">
        <v>4627086662418</v>
      </c>
      <c r="E575" s="9"/>
      <c r="F575" s="8" t="s">
        <v>1101</v>
      </c>
      <c r="G575" s="10" t="s">
        <v>9</v>
      </c>
      <c r="H575" s="10" t="s">
        <v>44</v>
      </c>
      <c r="I575" s="10" t="s">
        <v>25</v>
      </c>
      <c r="J575" s="11">
        <v>3.45</v>
      </c>
      <c r="K575" s="12"/>
      <c r="L575" s="15">
        <f t="shared" ref="L575:L577" si="67">K575*J575</f>
        <v>0</v>
      </c>
    </row>
    <row r="576" spans="1:12" ht="15.75" hidden="1" thickBot="1" x14ac:dyDescent="0.3">
      <c r="A576" s="7">
        <f t="shared" si="66"/>
        <v>0</v>
      </c>
      <c r="B576" s="8" t="s">
        <v>9</v>
      </c>
      <c r="C576" s="13" t="s">
        <v>1102</v>
      </c>
      <c r="D576" s="14">
        <v>4627086662425</v>
      </c>
      <c r="E576" s="9"/>
      <c r="F576" s="8" t="s">
        <v>1103</v>
      </c>
      <c r="G576" s="10" t="s">
        <v>9</v>
      </c>
      <c r="H576" s="10" t="s">
        <v>44</v>
      </c>
      <c r="I576" s="10" t="s">
        <v>25</v>
      </c>
      <c r="J576" s="11">
        <v>2.85</v>
      </c>
      <c r="K576" s="12"/>
      <c r="L576" s="15">
        <f t="shared" si="67"/>
        <v>0</v>
      </c>
    </row>
    <row r="577" spans="1:12" ht="15.75" hidden="1" thickBot="1" x14ac:dyDescent="0.3">
      <c r="A577" s="7">
        <f t="shared" si="66"/>
        <v>0</v>
      </c>
      <c r="B577" s="8" t="s">
        <v>9</v>
      </c>
      <c r="C577" s="13" t="s">
        <v>1104</v>
      </c>
      <c r="D577" s="14">
        <v>4627086662401</v>
      </c>
      <c r="E577" s="9"/>
      <c r="F577" s="8" t="s">
        <v>1105</v>
      </c>
      <c r="G577" s="10" t="s">
        <v>9</v>
      </c>
      <c r="H577" s="10" t="s">
        <v>44</v>
      </c>
      <c r="I577" s="10" t="s">
        <v>25</v>
      </c>
      <c r="J577" s="11">
        <v>2.95</v>
      </c>
      <c r="K577" s="12"/>
      <c r="L577" s="15">
        <f t="shared" si="67"/>
        <v>0</v>
      </c>
    </row>
    <row r="578" spans="1:12" ht="19.5" hidden="1" thickBot="1" x14ac:dyDescent="0.25">
      <c r="A578" s="21"/>
      <c r="B578" s="22"/>
      <c r="C578" s="23"/>
      <c r="D578" s="23"/>
      <c r="E578" s="9"/>
      <c r="F578" s="24" t="s">
        <v>1106</v>
      </c>
      <c r="G578" s="25"/>
      <c r="H578" s="25"/>
      <c r="I578" s="40"/>
      <c r="J578" s="25"/>
      <c r="K578" s="26"/>
      <c r="L578" s="27"/>
    </row>
    <row r="579" spans="1:12" ht="15.75" hidden="1" thickBot="1" x14ac:dyDescent="0.3">
      <c r="A579" s="7">
        <f t="shared" ref="A579:A580" si="68">K579</f>
        <v>0</v>
      </c>
      <c r="B579" s="8" t="s">
        <v>9</v>
      </c>
      <c r="C579" s="13" t="s">
        <v>1107</v>
      </c>
      <c r="D579" s="14">
        <v>4620752028327</v>
      </c>
      <c r="E579" s="9"/>
      <c r="F579" s="8" t="s">
        <v>1108</v>
      </c>
      <c r="G579" s="10" t="s">
        <v>9</v>
      </c>
      <c r="H579" s="10" t="s">
        <v>1109</v>
      </c>
      <c r="I579" s="10" t="s">
        <v>20</v>
      </c>
      <c r="J579" s="11">
        <v>4.7</v>
      </c>
      <c r="K579" s="12"/>
      <c r="L579" s="15">
        <f t="shared" ref="L579:L580" si="69">K579*J579</f>
        <v>0</v>
      </c>
    </row>
    <row r="580" spans="1:12" ht="15.75" hidden="1" thickBot="1" x14ac:dyDescent="0.3">
      <c r="A580" s="7">
        <f t="shared" si="68"/>
        <v>0</v>
      </c>
      <c r="B580" s="8" t="s">
        <v>9</v>
      </c>
      <c r="C580" s="13" t="s">
        <v>1110</v>
      </c>
      <c r="D580" s="14">
        <v>4620752027665</v>
      </c>
      <c r="E580" s="9"/>
      <c r="F580" s="8" t="s">
        <v>1111</v>
      </c>
      <c r="G580" s="10" t="s">
        <v>9</v>
      </c>
      <c r="H580" s="10" t="s">
        <v>1109</v>
      </c>
      <c r="I580" s="39">
        <v>10454132.699999999</v>
      </c>
      <c r="J580" s="11">
        <v>4.95</v>
      </c>
      <c r="K580" s="12"/>
      <c r="L580" s="15">
        <f t="shared" si="69"/>
        <v>0</v>
      </c>
    </row>
    <row r="581" spans="1:12" ht="19.5" hidden="1" thickBot="1" x14ac:dyDescent="0.25">
      <c r="A581" s="21"/>
      <c r="B581" s="22"/>
      <c r="C581" s="23"/>
      <c r="D581" s="23"/>
      <c r="E581" s="9"/>
      <c r="F581" s="24" t="s">
        <v>1112</v>
      </c>
      <c r="G581" s="25"/>
      <c r="H581" s="25"/>
      <c r="I581" s="40"/>
      <c r="J581" s="25"/>
      <c r="K581" s="26"/>
      <c r="L581" s="27"/>
    </row>
    <row r="582" spans="1:12" ht="15.75" hidden="1" thickBot="1" x14ac:dyDescent="0.3">
      <c r="A582" s="7">
        <f t="shared" ref="A582:A645" si="70">K582</f>
        <v>0</v>
      </c>
      <c r="B582" s="8" t="s">
        <v>9</v>
      </c>
      <c r="C582" s="13" t="s">
        <v>1113</v>
      </c>
      <c r="D582" s="14">
        <v>4627086662548</v>
      </c>
      <c r="E582" s="9"/>
      <c r="F582" s="8" t="s">
        <v>1114</v>
      </c>
      <c r="G582" s="10" t="s">
        <v>9</v>
      </c>
      <c r="H582" s="10" t="s">
        <v>44</v>
      </c>
      <c r="I582" s="10" t="s">
        <v>20</v>
      </c>
      <c r="J582" s="11">
        <v>3.3</v>
      </c>
      <c r="K582" s="12"/>
      <c r="L582" s="15">
        <f t="shared" ref="L582:L645" si="71">K582*J582</f>
        <v>0</v>
      </c>
    </row>
    <row r="583" spans="1:12" ht="15.75" hidden="1" thickBot="1" x14ac:dyDescent="0.3">
      <c r="A583" s="7">
        <f t="shared" si="70"/>
        <v>0</v>
      </c>
      <c r="B583" s="8" t="s">
        <v>9</v>
      </c>
      <c r="C583" s="13" t="s">
        <v>1115</v>
      </c>
      <c r="D583" s="14">
        <v>4627086662555</v>
      </c>
      <c r="E583" s="9"/>
      <c r="F583" s="8" t="s">
        <v>1116</v>
      </c>
      <c r="G583" s="10" t="s">
        <v>9</v>
      </c>
      <c r="H583" s="10" t="s">
        <v>85</v>
      </c>
      <c r="I583" s="10" t="s">
        <v>20</v>
      </c>
      <c r="J583" s="11">
        <v>4.3499999999999996</v>
      </c>
      <c r="K583" s="12"/>
      <c r="L583" s="15">
        <f t="shared" si="71"/>
        <v>0</v>
      </c>
    </row>
    <row r="584" spans="1:12" ht="15.75" hidden="1" thickBot="1" x14ac:dyDescent="0.3">
      <c r="A584" s="7">
        <f t="shared" si="70"/>
        <v>0</v>
      </c>
      <c r="B584" s="8" t="s">
        <v>9</v>
      </c>
      <c r="C584" s="13" t="s">
        <v>1117</v>
      </c>
      <c r="D584" s="14">
        <v>4620764769324</v>
      </c>
      <c r="E584" s="9"/>
      <c r="F584" s="8" t="s">
        <v>1118</v>
      </c>
      <c r="G584" s="10" t="s">
        <v>9</v>
      </c>
      <c r="H584" s="10" t="s">
        <v>85</v>
      </c>
      <c r="I584" s="39">
        <v>6710707.2999999998</v>
      </c>
      <c r="J584" s="11">
        <v>3.45</v>
      </c>
      <c r="K584" s="12"/>
      <c r="L584" s="15">
        <f t="shared" si="71"/>
        <v>0</v>
      </c>
    </row>
    <row r="585" spans="1:12" ht="15.75" hidden="1" thickBot="1" x14ac:dyDescent="0.3">
      <c r="A585" s="7">
        <f t="shared" si="70"/>
        <v>0</v>
      </c>
      <c r="B585" s="8" t="s">
        <v>9</v>
      </c>
      <c r="C585" s="13" t="s">
        <v>1119</v>
      </c>
      <c r="D585" s="14">
        <v>4620752028709</v>
      </c>
      <c r="E585" s="9"/>
      <c r="F585" s="8" t="s">
        <v>1120</v>
      </c>
      <c r="G585" s="10" t="s">
        <v>9</v>
      </c>
      <c r="H585" s="10" t="s">
        <v>44</v>
      </c>
      <c r="I585" s="39">
        <v>10789449</v>
      </c>
      <c r="J585" s="11">
        <v>4.45</v>
      </c>
      <c r="K585" s="12"/>
      <c r="L585" s="15">
        <f t="shared" si="71"/>
        <v>0</v>
      </c>
    </row>
    <row r="586" spans="1:12" ht="15.75" hidden="1" thickBot="1" x14ac:dyDescent="0.3">
      <c r="A586" s="7">
        <f t="shared" si="70"/>
        <v>0</v>
      </c>
      <c r="B586" s="8" t="s">
        <v>9</v>
      </c>
      <c r="C586" s="13" t="s">
        <v>1121</v>
      </c>
      <c r="D586" s="14">
        <v>4620764769416</v>
      </c>
      <c r="E586" s="9"/>
      <c r="F586" s="8" t="s">
        <v>1122</v>
      </c>
      <c r="G586" s="10" t="s">
        <v>9</v>
      </c>
      <c r="H586" s="10" t="s">
        <v>44</v>
      </c>
      <c r="I586" s="10" t="s">
        <v>20</v>
      </c>
      <c r="J586" s="11">
        <v>4.55</v>
      </c>
      <c r="K586" s="12"/>
      <c r="L586" s="15">
        <f t="shared" si="71"/>
        <v>0</v>
      </c>
    </row>
    <row r="587" spans="1:12" ht="15.75" hidden="1" thickBot="1" x14ac:dyDescent="0.3">
      <c r="A587" s="7">
        <f t="shared" si="70"/>
        <v>0</v>
      </c>
      <c r="B587" s="8" t="s">
        <v>9</v>
      </c>
      <c r="C587" s="13" t="s">
        <v>1123</v>
      </c>
      <c r="D587" s="14">
        <v>4620764769355</v>
      </c>
      <c r="E587" s="9"/>
      <c r="F587" s="8" t="s">
        <v>1124</v>
      </c>
      <c r="G587" s="10" t="s">
        <v>9</v>
      </c>
      <c r="H587" s="10" t="s">
        <v>85</v>
      </c>
      <c r="I587" s="39">
        <v>10294728.4</v>
      </c>
      <c r="J587" s="11">
        <v>3.5</v>
      </c>
      <c r="K587" s="12"/>
      <c r="L587" s="15">
        <f t="shared" si="71"/>
        <v>0</v>
      </c>
    </row>
    <row r="588" spans="1:12" ht="15.75" hidden="1" thickBot="1" x14ac:dyDescent="0.3">
      <c r="A588" s="7">
        <f t="shared" si="70"/>
        <v>0</v>
      </c>
      <c r="B588" s="8" t="s">
        <v>9</v>
      </c>
      <c r="C588" s="13" t="s">
        <v>1125</v>
      </c>
      <c r="D588" s="14">
        <v>4620752029362</v>
      </c>
      <c r="E588" s="9"/>
      <c r="F588" s="8" t="s">
        <v>1126</v>
      </c>
      <c r="G588" s="10" t="s">
        <v>9</v>
      </c>
      <c r="H588" s="10" t="s">
        <v>44</v>
      </c>
      <c r="I588" s="10" t="s">
        <v>25</v>
      </c>
      <c r="J588" s="11">
        <v>3.4</v>
      </c>
      <c r="K588" s="12"/>
      <c r="L588" s="15">
        <f t="shared" si="71"/>
        <v>0</v>
      </c>
    </row>
    <row r="589" spans="1:12" ht="15.75" hidden="1" thickBot="1" x14ac:dyDescent="0.3">
      <c r="A589" s="7">
        <f t="shared" si="70"/>
        <v>0</v>
      </c>
      <c r="B589" s="8" t="s">
        <v>9</v>
      </c>
      <c r="C589" s="13" t="s">
        <v>1127</v>
      </c>
      <c r="D589" s="14">
        <v>4627086666539</v>
      </c>
      <c r="E589" s="9"/>
      <c r="F589" s="8" t="s">
        <v>1128</v>
      </c>
      <c r="G589" s="10" t="s">
        <v>9</v>
      </c>
      <c r="H589" s="10" t="s">
        <v>44</v>
      </c>
      <c r="I589" s="10" t="s">
        <v>20</v>
      </c>
      <c r="J589" s="11">
        <v>3.4</v>
      </c>
      <c r="K589" s="12"/>
      <c r="L589" s="15">
        <f t="shared" si="71"/>
        <v>0</v>
      </c>
    </row>
    <row r="590" spans="1:12" ht="15.75" hidden="1" thickBot="1" x14ac:dyDescent="0.3">
      <c r="A590" s="7">
        <f t="shared" si="70"/>
        <v>0</v>
      </c>
      <c r="B590" s="8" t="s">
        <v>9</v>
      </c>
      <c r="C590" s="13" t="s">
        <v>1129</v>
      </c>
      <c r="D590" s="14">
        <v>4627086662579</v>
      </c>
      <c r="E590" s="9"/>
      <c r="F590" s="8" t="s">
        <v>1130</v>
      </c>
      <c r="G590" s="10" t="s">
        <v>9</v>
      </c>
      <c r="H590" s="10" t="s">
        <v>85</v>
      </c>
      <c r="I590" s="39">
        <v>5500924</v>
      </c>
      <c r="J590" s="11">
        <v>3.45</v>
      </c>
      <c r="K590" s="12"/>
      <c r="L590" s="15">
        <f t="shared" si="71"/>
        <v>0</v>
      </c>
    </row>
    <row r="591" spans="1:12" ht="15.75" hidden="1" thickBot="1" x14ac:dyDescent="0.3">
      <c r="A591" s="7">
        <f t="shared" si="70"/>
        <v>0</v>
      </c>
      <c r="B591" s="8" t="s">
        <v>9</v>
      </c>
      <c r="C591" s="13" t="s">
        <v>1131</v>
      </c>
      <c r="D591" s="14">
        <v>4620764769362</v>
      </c>
      <c r="E591" s="9"/>
      <c r="F591" s="8" t="s">
        <v>1132</v>
      </c>
      <c r="G591" s="10" t="s">
        <v>9</v>
      </c>
      <c r="H591" s="10" t="s">
        <v>85</v>
      </c>
      <c r="I591" s="39">
        <v>10785619.9</v>
      </c>
      <c r="J591" s="11">
        <v>3.95</v>
      </c>
      <c r="K591" s="12"/>
      <c r="L591" s="15">
        <f t="shared" si="71"/>
        <v>0</v>
      </c>
    </row>
    <row r="592" spans="1:12" ht="15.75" hidden="1" thickBot="1" x14ac:dyDescent="0.3">
      <c r="A592" s="7">
        <f t="shared" si="70"/>
        <v>0</v>
      </c>
      <c r="B592" s="8" t="s">
        <v>9</v>
      </c>
      <c r="C592" s="13" t="s">
        <v>1133</v>
      </c>
      <c r="D592" s="14">
        <v>4620752028136</v>
      </c>
      <c r="E592" s="9"/>
      <c r="F592" s="8" t="s">
        <v>1134</v>
      </c>
      <c r="G592" s="10" t="s">
        <v>9</v>
      </c>
      <c r="H592" s="10" t="s">
        <v>44</v>
      </c>
      <c r="I592" s="10" t="s">
        <v>25</v>
      </c>
      <c r="J592" s="11">
        <v>3.45</v>
      </c>
      <c r="K592" s="12"/>
      <c r="L592" s="15">
        <f t="shared" si="71"/>
        <v>0</v>
      </c>
    </row>
    <row r="593" spans="1:12" ht="15.75" hidden="1" thickBot="1" x14ac:dyDescent="0.3">
      <c r="A593" s="7">
        <f t="shared" si="70"/>
        <v>0</v>
      </c>
      <c r="B593" s="8" t="s">
        <v>9</v>
      </c>
      <c r="C593" s="13" t="s">
        <v>1135</v>
      </c>
      <c r="D593" s="14">
        <v>4627086662760</v>
      </c>
      <c r="E593" s="9"/>
      <c r="F593" s="8" t="s">
        <v>1136</v>
      </c>
      <c r="G593" s="10" t="s">
        <v>9</v>
      </c>
      <c r="H593" s="10" t="s">
        <v>85</v>
      </c>
      <c r="I593" s="39">
        <v>4950260.7</v>
      </c>
      <c r="J593" s="11">
        <v>3.85</v>
      </c>
      <c r="K593" s="12"/>
      <c r="L593" s="15">
        <f t="shared" si="71"/>
        <v>0</v>
      </c>
    </row>
    <row r="594" spans="1:12" ht="15.75" hidden="1" thickBot="1" x14ac:dyDescent="0.3">
      <c r="A594" s="7">
        <f t="shared" si="70"/>
        <v>0</v>
      </c>
      <c r="B594" s="8" t="s">
        <v>9</v>
      </c>
      <c r="C594" s="13" t="s">
        <v>1137</v>
      </c>
      <c r="D594" s="14">
        <v>4627086666973</v>
      </c>
      <c r="E594" s="9"/>
      <c r="F594" s="8" t="s">
        <v>1138</v>
      </c>
      <c r="G594" s="10" t="s">
        <v>9</v>
      </c>
      <c r="H594" s="10" t="s">
        <v>44</v>
      </c>
      <c r="I594" s="10" t="s">
        <v>25</v>
      </c>
      <c r="J594" s="11">
        <v>3.35</v>
      </c>
      <c r="K594" s="12"/>
      <c r="L594" s="15">
        <f t="shared" si="71"/>
        <v>0</v>
      </c>
    </row>
    <row r="595" spans="1:12" ht="15.75" hidden="1" thickBot="1" x14ac:dyDescent="0.3">
      <c r="A595" s="7">
        <f t="shared" si="70"/>
        <v>0</v>
      </c>
      <c r="B595" s="8" t="s">
        <v>9</v>
      </c>
      <c r="C595" s="13" t="s">
        <v>1139</v>
      </c>
      <c r="D595" s="14">
        <v>4620764769386</v>
      </c>
      <c r="E595" s="9"/>
      <c r="F595" s="8" t="s">
        <v>1140</v>
      </c>
      <c r="G595" s="10" t="s">
        <v>9</v>
      </c>
      <c r="H595" s="10" t="s">
        <v>85</v>
      </c>
      <c r="I595" s="10" t="s">
        <v>25</v>
      </c>
      <c r="J595" s="11">
        <v>3.6</v>
      </c>
      <c r="K595" s="12"/>
      <c r="L595" s="15">
        <f t="shared" si="71"/>
        <v>0</v>
      </c>
    </row>
    <row r="596" spans="1:12" ht="15.75" hidden="1" thickBot="1" x14ac:dyDescent="0.3">
      <c r="A596" s="7">
        <f t="shared" si="70"/>
        <v>0</v>
      </c>
      <c r="B596" s="8" t="s">
        <v>9</v>
      </c>
      <c r="C596" s="13" t="s">
        <v>1141</v>
      </c>
      <c r="D596" s="14">
        <v>4627086665938</v>
      </c>
      <c r="E596" s="9"/>
      <c r="F596" s="8" t="s">
        <v>1142</v>
      </c>
      <c r="G596" s="10" t="s">
        <v>9</v>
      </c>
      <c r="H596" s="10" t="s">
        <v>85</v>
      </c>
      <c r="I596" s="39">
        <v>10670616</v>
      </c>
      <c r="J596" s="11">
        <v>3.8</v>
      </c>
      <c r="K596" s="12"/>
      <c r="L596" s="15">
        <f t="shared" si="71"/>
        <v>0</v>
      </c>
    </row>
    <row r="597" spans="1:12" ht="15.75" hidden="1" thickBot="1" x14ac:dyDescent="0.3">
      <c r="A597" s="7">
        <f t="shared" si="70"/>
        <v>0</v>
      </c>
      <c r="B597" s="8" t="s">
        <v>9</v>
      </c>
      <c r="C597" s="13" t="s">
        <v>1143</v>
      </c>
      <c r="D597" s="14">
        <v>4627086666959</v>
      </c>
      <c r="E597" s="9"/>
      <c r="F597" s="8" t="s">
        <v>1144</v>
      </c>
      <c r="G597" s="10" t="s">
        <v>9</v>
      </c>
      <c r="H597" s="10" t="s">
        <v>85</v>
      </c>
      <c r="I597" s="10" t="s">
        <v>20</v>
      </c>
      <c r="J597" s="11">
        <v>3.8</v>
      </c>
      <c r="K597" s="12"/>
      <c r="L597" s="15">
        <f t="shared" si="71"/>
        <v>0</v>
      </c>
    </row>
    <row r="598" spans="1:12" ht="15.75" hidden="1" thickBot="1" x14ac:dyDescent="0.3">
      <c r="A598" s="7">
        <f t="shared" si="70"/>
        <v>0</v>
      </c>
      <c r="B598" s="8" t="s">
        <v>9</v>
      </c>
      <c r="C598" s="13" t="s">
        <v>1145</v>
      </c>
      <c r="D598" s="14">
        <v>4627086665945</v>
      </c>
      <c r="E598" s="9"/>
      <c r="F598" s="8" t="s">
        <v>1146</v>
      </c>
      <c r="G598" s="10" t="s">
        <v>9</v>
      </c>
      <c r="H598" s="10" t="s">
        <v>44</v>
      </c>
      <c r="I598" s="10" t="s">
        <v>25</v>
      </c>
      <c r="J598" s="11">
        <v>3.7</v>
      </c>
      <c r="K598" s="12"/>
      <c r="L598" s="15">
        <f t="shared" si="71"/>
        <v>0</v>
      </c>
    </row>
    <row r="599" spans="1:12" ht="15.75" hidden="1" thickBot="1" x14ac:dyDescent="0.3">
      <c r="A599" s="7">
        <f t="shared" si="70"/>
        <v>0</v>
      </c>
      <c r="B599" s="8" t="s">
        <v>9</v>
      </c>
      <c r="C599" s="13" t="s">
        <v>1147</v>
      </c>
      <c r="D599" s="14">
        <v>4627086665952</v>
      </c>
      <c r="E599" s="9"/>
      <c r="F599" s="8" t="s">
        <v>1148</v>
      </c>
      <c r="G599" s="10" t="s">
        <v>9</v>
      </c>
      <c r="H599" s="10" t="s">
        <v>44</v>
      </c>
      <c r="I599" s="39">
        <v>10783696</v>
      </c>
      <c r="J599" s="11">
        <v>3.8</v>
      </c>
      <c r="K599" s="12"/>
      <c r="L599" s="15">
        <f t="shared" si="71"/>
        <v>0</v>
      </c>
    </row>
    <row r="600" spans="1:12" ht="15.75" hidden="1" thickBot="1" x14ac:dyDescent="0.3">
      <c r="A600" s="7">
        <f t="shared" si="70"/>
        <v>0</v>
      </c>
      <c r="B600" s="8" t="s">
        <v>9</v>
      </c>
      <c r="C600" s="13" t="s">
        <v>1149</v>
      </c>
      <c r="D600" s="14">
        <v>4620764769393</v>
      </c>
      <c r="E600" s="9"/>
      <c r="F600" s="8" t="s">
        <v>1150</v>
      </c>
      <c r="G600" s="10" t="s">
        <v>9</v>
      </c>
      <c r="H600" s="10" t="s">
        <v>85</v>
      </c>
      <c r="I600" s="39">
        <v>10069370.300000001</v>
      </c>
      <c r="J600" s="11">
        <v>3.95</v>
      </c>
      <c r="K600" s="12"/>
      <c r="L600" s="15">
        <f t="shared" si="71"/>
        <v>0</v>
      </c>
    </row>
    <row r="601" spans="1:12" ht="15.75" hidden="1" thickBot="1" x14ac:dyDescent="0.3">
      <c r="A601" s="7">
        <f t="shared" si="70"/>
        <v>0</v>
      </c>
      <c r="B601" s="8" t="s">
        <v>9</v>
      </c>
      <c r="C601" s="13" t="s">
        <v>1151</v>
      </c>
      <c r="D601" s="14">
        <v>4620764769409</v>
      </c>
      <c r="E601" s="9"/>
      <c r="F601" s="8" t="s">
        <v>1152</v>
      </c>
      <c r="G601" s="10" t="s">
        <v>9</v>
      </c>
      <c r="H601" s="10" t="s">
        <v>1153</v>
      </c>
      <c r="I601" s="10" t="s">
        <v>20</v>
      </c>
      <c r="J601" s="11">
        <v>3.3</v>
      </c>
      <c r="K601" s="12"/>
      <c r="L601" s="15">
        <f t="shared" si="71"/>
        <v>0</v>
      </c>
    </row>
    <row r="602" spans="1:12" ht="15.75" hidden="1" thickBot="1" x14ac:dyDescent="0.3">
      <c r="A602" s="7">
        <f t="shared" si="70"/>
        <v>0</v>
      </c>
      <c r="B602" s="8" t="s">
        <v>9</v>
      </c>
      <c r="C602" s="13" t="s">
        <v>1154</v>
      </c>
      <c r="D602" s="14">
        <v>4620004112101</v>
      </c>
      <c r="E602" s="9"/>
      <c r="F602" s="8" t="s">
        <v>1155</v>
      </c>
      <c r="G602" s="10" t="s">
        <v>9</v>
      </c>
      <c r="H602" s="10" t="s">
        <v>85</v>
      </c>
      <c r="I602" s="10" t="s">
        <v>25</v>
      </c>
      <c r="J602" s="11">
        <v>3.25</v>
      </c>
      <c r="K602" s="12"/>
      <c r="L602" s="15">
        <f t="shared" si="71"/>
        <v>0</v>
      </c>
    </row>
    <row r="603" spans="1:12" ht="15.75" hidden="1" thickBot="1" x14ac:dyDescent="0.3">
      <c r="A603" s="7">
        <f t="shared" si="70"/>
        <v>0</v>
      </c>
      <c r="B603" s="8" t="s">
        <v>9</v>
      </c>
      <c r="C603" s="13" t="s">
        <v>1156</v>
      </c>
      <c r="D603" s="14">
        <v>4620752029386</v>
      </c>
      <c r="E603" s="9"/>
      <c r="F603" s="8" t="s">
        <v>1157</v>
      </c>
      <c r="G603" s="10" t="s">
        <v>9</v>
      </c>
      <c r="H603" s="10" t="s">
        <v>44</v>
      </c>
      <c r="I603" s="10" t="s">
        <v>25</v>
      </c>
      <c r="J603" s="11">
        <v>3.45</v>
      </c>
      <c r="K603" s="12"/>
      <c r="L603" s="15">
        <f t="shared" si="71"/>
        <v>0</v>
      </c>
    </row>
    <row r="604" spans="1:12" ht="15.75" hidden="1" thickBot="1" x14ac:dyDescent="0.3">
      <c r="A604" s="7">
        <f t="shared" si="70"/>
        <v>0</v>
      </c>
      <c r="B604" s="8" t="s">
        <v>9</v>
      </c>
      <c r="C604" s="13" t="s">
        <v>1158</v>
      </c>
      <c r="D604" s="14">
        <v>4620752028921</v>
      </c>
      <c r="E604" s="9"/>
      <c r="F604" s="8" t="s">
        <v>1159</v>
      </c>
      <c r="G604" s="10" t="s">
        <v>9</v>
      </c>
      <c r="H604" s="10" t="s">
        <v>85</v>
      </c>
      <c r="I604" s="39">
        <v>8969558.4000000004</v>
      </c>
      <c r="J604" s="11">
        <v>4.0999999999999996</v>
      </c>
      <c r="K604" s="12"/>
      <c r="L604" s="15">
        <f t="shared" si="71"/>
        <v>0</v>
      </c>
    </row>
    <row r="605" spans="1:12" ht="15.75" hidden="1" thickBot="1" x14ac:dyDescent="0.3">
      <c r="A605" s="7">
        <f t="shared" si="70"/>
        <v>0</v>
      </c>
      <c r="B605" s="8" t="s">
        <v>9</v>
      </c>
      <c r="C605" s="13" t="s">
        <v>1160</v>
      </c>
      <c r="D605" s="14">
        <v>4627086666966</v>
      </c>
      <c r="E605" s="9"/>
      <c r="F605" s="8" t="s">
        <v>1161</v>
      </c>
      <c r="G605" s="10" t="s">
        <v>9</v>
      </c>
      <c r="H605" s="10" t="s">
        <v>85</v>
      </c>
      <c r="I605" s="39">
        <v>10785548.4</v>
      </c>
      <c r="J605" s="11">
        <v>3.65</v>
      </c>
      <c r="K605" s="12"/>
      <c r="L605" s="15">
        <f t="shared" si="71"/>
        <v>0</v>
      </c>
    </row>
    <row r="606" spans="1:12" ht="15.75" hidden="1" thickBot="1" x14ac:dyDescent="0.3">
      <c r="A606" s="7">
        <f t="shared" si="70"/>
        <v>0</v>
      </c>
      <c r="B606" s="8" t="s">
        <v>9</v>
      </c>
      <c r="C606" s="13" t="s">
        <v>1162</v>
      </c>
      <c r="D606" s="14">
        <v>4620752028938</v>
      </c>
      <c r="E606" s="9"/>
      <c r="F606" s="8" t="s">
        <v>1163</v>
      </c>
      <c r="G606" s="10" t="s">
        <v>9</v>
      </c>
      <c r="H606" s="10" t="s">
        <v>85</v>
      </c>
      <c r="I606" s="10" t="s">
        <v>25</v>
      </c>
      <c r="J606" s="11">
        <v>3.7</v>
      </c>
      <c r="K606" s="12"/>
      <c r="L606" s="15">
        <f t="shared" si="71"/>
        <v>0</v>
      </c>
    </row>
    <row r="607" spans="1:12" ht="15.75" hidden="1" thickBot="1" x14ac:dyDescent="0.3">
      <c r="A607" s="7">
        <f t="shared" si="70"/>
        <v>0</v>
      </c>
      <c r="B607" s="8" t="s">
        <v>9</v>
      </c>
      <c r="C607" s="13" t="s">
        <v>1164</v>
      </c>
      <c r="D607" s="14">
        <v>4620752028259</v>
      </c>
      <c r="E607" s="9"/>
      <c r="F607" s="8" t="s">
        <v>1165</v>
      </c>
      <c r="G607" s="10" t="s">
        <v>9</v>
      </c>
      <c r="H607" s="10" t="s">
        <v>44</v>
      </c>
      <c r="I607" s="10" t="s">
        <v>25</v>
      </c>
      <c r="J607" s="11">
        <v>3.4</v>
      </c>
      <c r="K607" s="12"/>
      <c r="L607" s="15">
        <f t="shared" si="71"/>
        <v>0</v>
      </c>
    </row>
    <row r="608" spans="1:12" ht="15.75" hidden="1" thickBot="1" x14ac:dyDescent="0.3">
      <c r="A608" s="7">
        <f t="shared" si="70"/>
        <v>0</v>
      </c>
      <c r="B608" s="8" t="s">
        <v>9</v>
      </c>
      <c r="C608" s="13" t="s">
        <v>1166</v>
      </c>
      <c r="D608" s="14">
        <v>4620764769317</v>
      </c>
      <c r="E608" s="9"/>
      <c r="F608" s="8" t="s">
        <v>1167</v>
      </c>
      <c r="G608" s="10" t="s">
        <v>9</v>
      </c>
      <c r="H608" s="10" t="s">
        <v>85</v>
      </c>
      <c r="I608" s="39">
        <v>10295804.199999999</v>
      </c>
      <c r="J608" s="11">
        <v>3.75</v>
      </c>
      <c r="K608" s="12"/>
      <c r="L608" s="15">
        <f t="shared" si="71"/>
        <v>0</v>
      </c>
    </row>
    <row r="609" spans="1:12" ht="15.75" hidden="1" thickBot="1" x14ac:dyDescent="0.3">
      <c r="A609" s="7">
        <f t="shared" si="70"/>
        <v>0</v>
      </c>
      <c r="B609" s="8" t="s">
        <v>9</v>
      </c>
      <c r="C609" s="13" t="s">
        <v>1168</v>
      </c>
      <c r="D609" s="14">
        <v>4620752029010</v>
      </c>
      <c r="E609" s="9"/>
      <c r="F609" s="8" t="s">
        <v>1169</v>
      </c>
      <c r="G609" s="10" t="s">
        <v>9</v>
      </c>
      <c r="H609" s="10" t="s">
        <v>85</v>
      </c>
      <c r="I609" s="39">
        <v>8969555.0999999996</v>
      </c>
      <c r="J609" s="11">
        <v>4.6500000000000004</v>
      </c>
      <c r="K609" s="12"/>
      <c r="L609" s="15">
        <f t="shared" si="71"/>
        <v>0</v>
      </c>
    </row>
    <row r="610" spans="1:12" ht="15.75" hidden="1" thickBot="1" x14ac:dyDescent="0.3">
      <c r="A610" s="7">
        <f t="shared" si="70"/>
        <v>0</v>
      </c>
      <c r="B610" s="8" t="s">
        <v>9</v>
      </c>
      <c r="C610" s="13" t="s">
        <v>1170</v>
      </c>
      <c r="D610" s="14">
        <v>4620752029393</v>
      </c>
      <c r="E610" s="9"/>
      <c r="F610" s="8" t="s">
        <v>1171</v>
      </c>
      <c r="G610" s="10" t="s">
        <v>9</v>
      </c>
      <c r="H610" s="10" t="s">
        <v>85</v>
      </c>
      <c r="I610" s="39">
        <v>10675746.4</v>
      </c>
      <c r="J610" s="11">
        <v>3.45</v>
      </c>
      <c r="K610" s="12"/>
      <c r="L610" s="15">
        <f t="shared" si="71"/>
        <v>0</v>
      </c>
    </row>
    <row r="611" spans="1:12" ht="15.75" hidden="1" thickBot="1" x14ac:dyDescent="0.3">
      <c r="A611" s="7">
        <f t="shared" si="70"/>
        <v>0</v>
      </c>
      <c r="B611" s="8" t="s">
        <v>9</v>
      </c>
      <c r="C611" s="13" t="s">
        <v>1172</v>
      </c>
      <c r="D611" s="14">
        <v>4620752029485</v>
      </c>
      <c r="E611" s="9"/>
      <c r="F611" s="35" t="s">
        <v>1173</v>
      </c>
      <c r="G611" s="10" t="s">
        <v>9</v>
      </c>
      <c r="H611" s="10" t="s">
        <v>85</v>
      </c>
      <c r="I611" s="39">
        <v>10373124.300000001</v>
      </c>
      <c r="J611" s="11">
        <v>4.6500000000000004</v>
      </c>
      <c r="K611" s="36"/>
      <c r="L611" s="15">
        <f t="shared" si="71"/>
        <v>0</v>
      </c>
    </row>
    <row r="612" spans="1:12" ht="15.75" hidden="1" thickBot="1" x14ac:dyDescent="0.3">
      <c r="A612" s="7">
        <f t="shared" si="70"/>
        <v>0</v>
      </c>
      <c r="B612" s="8" t="s">
        <v>9</v>
      </c>
      <c r="C612" s="13" t="s">
        <v>1174</v>
      </c>
      <c r="D612" s="14">
        <v>4620752029409</v>
      </c>
      <c r="E612" s="9"/>
      <c r="F612" s="8" t="s">
        <v>1175</v>
      </c>
      <c r="G612" s="10" t="s">
        <v>9</v>
      </c>
      <c r="H612" s="10" t="s">
        <v>44</v>
      </c>
      <c r="I612" s="10" t="s">
        <v>25</v>
      </c>
      <c r="J612" s="11">
        <v>3.45</v>
      </c>
      <c r="K612" s="12"/>
      <c r="L612" s="15">
        <f t="shared" si="71"/>
        <v>0</v>
      </c>
    </row>
    <row r="613" spans="1:12" ht="15.75" hidden="1" thickBot="1" x14ac:dyDescent="0.3">
      <c r="A613" s="7">
        <f t="shared" si="70"/>
        <v>0</v>
      </c>
      <c r="B613" s="8" t="s">
        <v>9</v>
      </c>
      <c r="C613" s="13" t="s">
        <v>1176</v>
      </c>
      <c r="D613" s="14">
        <v>4620752028273</v>
      </c>
      <c r="E613" s="9"/>
      <c r="F613" s="8" t="s">
        <v>1177</v>
      </c>
      <c r="G613" s="10" t="s">
        <v>9</v>
      </c>
      <c r="H613" s="10" t="s">
        <v>85</v>
      </c>
      <c r="I613" s="39">
        <v>10791077</v>
      </c>
      <c r="J613" s="11">
        <v>3.35</v>
      </c>
      <c r="K613" s="12"/>
      <c r="L613" s="15">
        <f t="shared" si="71"/>
        <v>0</v>
      </c>
    </row>
    <row r="614" spans="1:12" ht="15.75" hidden="1" thickBot="1" x14ac:dyDescent="0.3">
      <c r="A614" s="7">
        <f t="shared" si="70"/>
        <v>0</v>
      </c>
      <c r="B614" s="8" t="s">
        <v>9</v>
      </c>
      <c r="C614" s="13" t="s">
        <v>1178</v>
      </c>
      <c r="D614" s="14">
        <v>4620752029416</v>
      </c>
      <c r="E614" s="9"/>
      <c r="F614" s="8" t="s">
        <v>1179</v>
      </c>
      <c r="G614" s="10" t="s">
        <v>9</v>
      </c>
      <c r="H614" s="10" t="s">
        <v>44</v>
      </c>
      <c r="I614" s="10" t="s">
        <v>25</v>
      </c>
      <c r="J614" s="11">
        <v>3.65</v>
      </c>
      <c r="K614" s="12"/>
      <c r="L614" s="15">
        <f t="shared" si="71"/>
        <v>0</v>
      </c>
    </row>
    <row r="615" spans="1:12" ht="15.75" hidden="1" thickBot="1" x14ac:dyDescent="0.3">
      <c r="A615" s="7">
        <f t="shared" si="70"/>
        <v>0</v>
      </c>
      <c r="B615" s="8" t="s">
        <v>9</v>
      </c>
      <c r="C615" s="13" t="s">
        <v>1180</v>
      </c>
      <c r="D615" s="14">
        <v>4620752028365</v>
      </c>
      <c r="E615" s="9"/>
      <c r="F615" s="8" t="s">
        <v>1181</v>
      </c>
      <c r="G615" s="10" t="s">
        <v>9</v>
      </c>
      <c r="H615" s="10" t="s">
        <v>85</v>
      </c>
      <c r="I615" s="39">
        <v>10409646.5</v>
      </c>
      <c r="J615" s="11">
        <v>3.4</v>
      </c>
      <c r="K615" s="12"/>
      <c r="L615" s="15">
        <f t="shared" si="71"/>
        <v>0</v>
      </c>
    </row>
    <row r="616" spans="1:12" ht="15.75" hidden="1" thickBot="1" x14ac:dyDescent="0.3">
      <c r="A616" s="7">
        <f t="shared" si="70"/>
        <v>0</v>
      </c>
      <c r="B616" s="8" t="s">
        <v>9</v>
      </c>
      <c r="C616" s="13" t="s">
        <v>1182</v>
      </c>
      <c r="D616" s="14">
        <v>4620752025425</v>
      </c>
      <c r="E616" s="9"/>
      <c r="F616" s="8" t="s">
        <v>1183</v>
      </c>
      <c r="G616" s="10" t="s">
        <v>9</v>
      </c>
      <c r="H616" s="10" t="s">
        <v>44</v>
      </c>
      <c r="I616" s="10" t="s">
        <v>20</v>
      </c>
      <c r="J616" s="11">
        <v>3.45</v>
      </c>
      <c r="K616" s="12"/>
      <c r="L616" s="15">
        <f t="shared" si="71"/>
        <v>0</v>
      </c>
    </row>
    <row r="617" spans="1:12" ht="15.75" hidden="1" thickBot="1" x14ac:dyDescent="0.3">
      <c r="A617" s="7">
        <f t="shared" si="70"/>
        <v>0</v>
      </c>
      <c r="B617" s="8" t="s">
        <v>9</v>
      </c>
      <c r="C617" s="13" t="s">
        <v>1184</v>
      </c>
      <c r="D617" s="14">
        <v>4620752028983</v>
      </c>
      <c r="E617" s="9"/>
      <c r="F617" s="8" t="s">
        <v>1185</v>
      </c>
      <c r="G617" s="10" t="s">
        <v>9</v>
      </c>
      <c r="H617" s="10" t="s">
        <v>85</v>
      </c>
      <c r="I617" s="39">
        <v>9088483.8000000007</v>
      </c>
      <c r="J617" s="11">
        <v>3.85</v>
      </c>
      <c r="K617" s="12"/>
      <c r="L617" s="15">
        <f t="shared" si="71"/>
        <v>0</v>
      </c>
    </row>
    <row r="618" spans="1:12" ht="15.75" hidden="1" thickBot="1" x14ac:dyDescent="0.3">
      <c r="A618" s="7">
        <f t="shared" si="70"/>
        <v>0</v>
      </c>
      <c r="B618" s="8" t="s">
        <v>9</v>
      </c>
      <c r="C618" s="13" t="s">
        <v>1186</v>
      </c>
      <c r="D618" s="14">
        <v>4620752028266</v>
      </c>
      <c r="E618" s="9"/>
      <c r="F618" s="8" t="s">
        <v>1187</v>
      </c>
      <c r="G618" s="10" t="s">
        <v>9</v>
      </c>
      <c r="H618" s="10" t="s">
        <v>44</v>
      </c>
      <c r="I618" s="10" t="s">
        <v>20</v>
      </c>
      <c r="J618" s="11">
        <v>3.95</v>
      </c>
      <c r="K618" s="12"/>
      <c r="L618" s="15">
        <f t="shared" si="71"/>
        <v>0</v>
      </c>
    </row>
    <row r="619" spans="1:12" ht="15.75" hidden="1" thickBot="1" x14ac:dyDescent="0.3">
      <c r="A619" s="7">
        <f t="shared" si="70"/>
        <v>0</v>
      </c>
      <c r="B619" s="8" t="s">
        <v>9</v>
      </c>
      <c r="C619" s="13" t="s">
        <v>1188</v>
      </c>
      <c r="D619" s="14">
        <v>4620752029379</v>
      </c>
      <c r="E619" s="9"/>
      <c r="F619" s="8" t="s">
        <v>1189</v>
      </c>
      <c r="G619" s="10" t="s">
        <v>9</v>
      </c>
      <c r="H619" s="10" t="s">
        <v>44</v>
      </c>
      <c r="I619" s="10" t="s">
        <v>25</v>
      </c>
      <c r="J619" s="11">
        <v>3.45</v>
      </c>
      <c r="K619" s="12"/>
      <c r="L619" s="15">
        <f t="shared" si="71"/>
        <v>0</v>
      </c>
    </row>
    <row r="620" spans="1:12" ht="15.75" hidden="1" thickBot="1" x14ac:dyDescent="0.3">
      <c r="A620" s="7">
        <f t="shared" si="70"/>
        <v>0</v>
      </c>
      <c r="B620" s="8" t="s">
        <v>9</v>
      </c>
      <c r="C620" s="13" t="s">
        <v>1190</v>
      </c>
      <c r="D620" s="14">
        <v>4620764769379</v>
      </c>
      <c r="E620" s="9"/>
      <c r="F620" s="8" t="s">
        <v>1191</v>
      </c>
      <c r="G620" s="10" t="s">
        <v>9</v>
      </c>
      <c r="H620" s="10" t="s">
        <v>44</v>
      </c>
      <c r="I620" s="10" t="s">
        <v>25</v>
      </c>
      <c r="J620" s="11">
        <v>3.75</v>
      </c>
      <c r="K620" s="12"/>
      <c r="L620" s="15">
        <f t="shared" si="71"/>
        <v>0</v>
      </c>
    </row>
    <row r="621" spans="1:12" ht="15.75" hidden="1" thickBot="1" x14ac:dyDescent="0.3">
      <c r="A621" s="7">
        <f t="shared" si="70"/>
        <v>0</v>
      </c>
      <c r="B621" s="8" t="s">
        <v>9</v>
      </c>
      <c r="C621" s="13" t="s">
        <v>1192</v>
      </c>
      <c r="D621" s="14">
        <v>4627086662586</v>
      </c>
      <c r="E621" s="9"/>
      <c r="F621" s="8" t="s">
        <v>1193</v>
      </c>
      <c r="G621" s="10" t="s">
        <v>9</v>
      </c>
      <c r="H621" s="10" t="s">
        <v>44</v>
      </c>
      <c r="I621" s="10" t="s">
        <v>20</v>
      </c>
      <c r="J621" s="11">
        <v>3.6</v>
      </c>
      <c r="K621" s="12"/>
      <c r="L621" s="15">
        <f t="shared" si="71"/>
        <v>0</v>
      </c>
    </row>
    <row r="622" spans="1:12" ht="15.75" hidden="1" thickBot="1" x14ac:dyDescent="0.3">
      <c r="A622" s="7">
        <f t="shared" si="70"/>
        <v>0</v>
      </c>
      <c r="B622" s="8" t="s">
        <v>9</v>
      </c>
      <c r="C622" s="13" t="s">
        <v>1194</v>
      </c>
      <c r="D622" s="14">
        <v>4627086662593</v>
      </c>
      <c r="E622" s="9"/>
      <c r="F622" s="8" t="s">
        <v>1195</v>
      </c>
      <c r="G622" s="10" t="s">
        <v>9</v>
      </c>
      <c r="H622" s="10" t="s">
        <v>1196</v>
      </c>
      <c r="I622" s="10" t="s">
        <v>20</v>
      </c>
      <c r="J622" s="11">
        <v>4.45</v>
      </c>
      <c r="K622" s="12"/>
      <c r="L622" s="15">
        <f t="shared" si="71"/>
        <v>0</v>
      </c>
    </row>
    <row r="623" spans="1:12" ht="15.75" hidden="1" thickBot="1" x14ac:dyDescent="0.3">
      <c r="A623" s="7">
        <f t="shared" si="70"/>
        <v>0</v>
      </c>
      <c r="B623" s="8" t="s">
        <v>9</v>
      </c>
      <c r="C623" s="13" t="s">
        <v>1197</v>
      </c>
      <c r="D623" s="14">
        <v>4627086662609</v>
      </c>
      <c r="E623" s="9"/>
      <c r="F623" s="8" t="s">
        <v>1198</v>
      </c>
      <c r="G623" s="10" t="s">
        <v>9</v>
      </c>
      <c r="H623" s="10" t="s">
        <v>85</v>
      </c>
      <c r="I623" s="10" t="s">
        <v>20</v>
      </c>
      <c r="J623" s="11">
        <v>3.55</v>
      </c>
      <c r="K623" s="12"/>
      <c r="L623" s="15">
        <f t="shared" si="71"/>
        <v>0</v>
      </c>
    </row>
    <row r="624" spans="1:12" ht="15.75" hidden="1" thickBot="1" x14ac:dyDescent="0.3">
      <c r="A624" s="7">
        <f t="shared" si="70"/>
        <v>0</v>
      </c>
      <c r="B624" s="8" t="s">
        <v>9</v>
      </c>
      <c r="C624" s="13" t="s">
        <v>1199</v>
      </c>
      <c r="D624" s="14">
        <v>4627086662616</v>
      </c>
      <c r="E624" s="9"/>
      <c r="F624" s="8" t="s">
        <v>1200</v>
      </c>
      <c r="G624" s="10" t="s">
        <v>9</v>
      </c>
      <c r="H624" s="10" t="s">
        <v>85</v>
      </c>
      <c r="I624" s="10" t="s">
        <v>20</v>
      </c>
      <c r="J624" s="11">
        <v>3.65</v>
      </c>
      <c r="K624" s="12"/>
      <c r="L624" s="15">
        <f t="shared" si="71"/>
        <v>0</v>
      </c>
    </row>
    <row r="625" spans="1:12" ht="15.75" hidden="1" thickBot="1" x14ac:dyDescent="0.3">
      <c r="A625" s="7">
        <f t="shared" si="70"/>
        <v>0</v>
      </c>
      <c r="B625" s="8" t="s">
        <v>9</v>
      </c>
      <c r="C625" s="13" t="s">
        <v>1201</v>
      </c>
      <c r="D625" s="14">
        <v>4620764769423</v>
      </c>
      <c r="E625" s="9"/>
      <c r="F625" s="8" t="s">
        <v>1202</v>
      </c>
      <c r="G625" s="10" t="s">
        <v>9</v>
      </c>
      <c r="H625" s="10" t="s">
        <v>85</v>
      </c>
      <c r="I625" s="10" t="s">
        <v>20</v>
      </c>
      <c r="J625" s="11">
        <v>3.6</v>
      </c>
      <c r="K625" s="12"/>
      <c r="L625" s="15">
        <f t="shared" si="71"/>
        <v>0</v>
      </c>
    </row>
    <row r="626" spans="1:12" ht="15.75" hidden="1" thickBot="1" x14ac:dyDescent="0.3">
      <c r="A626" s="7">
        <f t="shared" si="70"/>
        <v>0</v>
      </c>
      <c r="B626" s="8" t="s">
        <v>9</v>
      </c>
      <c r="C626" s="13" t="s">
        <v>1203</v>
      </c>
      <c r="D626" s="14">
        <v>4627086662647</v>
      </c>
      <c r="E626" s="9"/>
      <c r="F626" s="8" t="s">
        <v>1204</v>
      </c>
      <c r="G626" s="10" t="s">
        <v>9</v>
      </c>
      <c r="H626" s="10" t="s">
        <v>44</v>
      </c>
      <c r="I626" s="10" t="s">
        <v>20</v>
      </c>
      <c r="J626" s="11">
        <v>3.6</v>
      </c>
      <c r="K626" s="12"/>
      <c r="L626" s="15">
        <f t="shared" si="71"/>
        <v>0</v>
      </c>
    </row>
    <row r="627" spans="1:12" ht="15.75" hidden="1" thickBot="1" x14ac:dyDescent="0.3">
      <c r="A627" s="7">
        <f t="shared" si="70"/>
        <v>0</v>
      </c>
      <c r="B627" s="8" t="s">
        <v>9</v>
      </c>
      <c r="C627" s="13" t="s">
        <v>1205</v>
      </c>
      <c r="D627" s="14">
        <v>4620752027429</v>
      </c>
      <c r="E627" s="9"/>
      <c r="F627" s="8" t="s">
        <v>1206</v>
      </c>
      <c r="G627" s="10" t="s">
        <v>9</v>
      </c>
      <c r="H627" s="10" t="s">
        <v>44</v>
      </c>
      <c r="I627" s="10" t="s">
        <v>20</v>
      </c>
      <c r="J627" s="11">
        <v>3.35</v>
      </c>
      <c r="K627" s="12"/>
      <c r="L627" s="15">
        <f t="shared" si="71"/>
        <v>0</v>
      </c>
    </row>
    <row r="628" spans="1:12" ht="15.75" hidden="1" thickBot="1" x14ac:dyDescent="0.3">
      <c r="A628" s="7">
        <f t="shared" si="70"/>
        <v>0</v>
      </c>
      <c r="B628" s="8" t="s">
        <v>9</v>
      </c>
      <c r="C628" s="13" t="s">
        <v>1207</v>
      </c>
      <c r="D628" s="14">
        <v>4620752029669</v>
      </c>
      <c r="E628" s="9"/>
      <c r="F628" s="8" t="s">
        <v>1208</v>
      </c>
      <c r="G628" s="10" t="s">
        <v>9</v>
      </c>
      <c r="H628" s="10" t="s">
        <v>44</v>
      </c>
      <c r="I628" s="10" t="s">
        <v>20</v>
      </c>
      <c r="J628" s="11">
        <v>3.4</v>
      </c>
      <c r="K628" s="12"/>
      <c r="L628" s="15">
        <f t="shared" si="71"/>
        <v>0</v>
      </c>
    </row>
    <row r="629" spans="1:12" ht="15.75" hidden="1" thickBot="1" x14ac:dyDescent="0.3">
      <c r="A629" s="7">
        <f t="shared" si="70"/>
        <v>0</v>
      </c>
      <c r="B629" s="8" t="s">
        <v>9</v>
      </c>
      <c r="C629" s="13" t="s">
        <v>1209</v>
      </c>
      <c r="D629" s="14">
        <v>4627086660537</v>
      </c>
      <c r="E629" s="9"/>
      <c r="F629" s="8" t="s">
        <v>1210</v>
      </c>
      <c r="G629" s="10" t="s">
        <v>9</v>
      </c>
      <c r="H629" s="10" t="s">
        <v>44</v>
      </c>
      <c r="I629" s="10" t="s">
        <v>25</v>
      </c>
      <c r="J629" s="11">
        <v>4.45</v>
      </c>
      <c r="K629" s="12"/>
      <c r="L629" s="15">
        <f t="shared" si="71"/>
        <v>0</v>
      </c>
    </row>
    <row r="630" spans="1:12" ht="15.75" hidden="1" thickBot="1" x14ac:dyDescent="0.3">
      <c r="A630" s="7">
        <f t="shared" si="70"/>
        <v>0</v>
      </c>
      <c r="B630" s="8" t="s">
        <v>9</v>
      </c>
      <c r="C630" s="13" t="s">
        <v>1211</v>
      </c>
      <c r="D630" s="14">
        <v>4627086662678</v>
      </c>
      <c r="E630" s="9"/>
      <c r="F630" s="8" t="s">
        <v>1212</v>
      </c>
      <c r="G630" s="10" t="s">
        <v>9</v>
      </c>
      <c r="H630" s="10" t="s">
        <v>44</v>
      </c>
      <c r="I630" s="10" t="s">
        <v>25</v>
      </c>
      <c r="J630" s="11">
        <v>3.95</v>
      </c>
      <c r="K630" s="12"/>
      <c r="L630" s="15">
        <f t="shared" si="71"/>
        <v>0</v>
      </c>
    </row>
    <row r="631" spans="1:12" ht="15.75" hidden="1" thickBot="1" x14ac:dyDescent="0.3">
      <c r="A631" s="7">
        <f t="shared" si="70"/>
        <v>0</v>
      </c>
      <c r="B631" s="8" t="s">
        <v>9</v>
      </c>
      <c r="C631" s="13" t="s">
        <v>1213</v>
      </c>
      <c r="D631" s="14">
        <v>4620752029676</v>
      </c>
      <c r="E631" s="9"/>
      <c r="F631" s="8" t="s">
        <v>1214</v>
      </c>
      <c r="G631" s="10" t="s">
        <v>9</v>
      </c>
      <c r="H631" s="10" t="s">
        <v>44</v>
      </c>
      <c r="I631" s="10" t="s">
        <v>20</v>
      </c>
      <c r="J631" s="11">
        <v>3.95</v>
      </c>
      <c r="K631" s="12"/>
      <c r="L631" s="15">
        <f t="shared" si="71"/>
        <v>0</v>
      </c>
    </row>
    <row r="632" spans="1:12" ht="15.75" hidden="1" thickBot="1" x14ac:dyDescent="0.3">
      <c r="A632" s="7">
        <f t="shared" si="70"/>
        <v>0</v>
      </c>
      <c r="B632" s="8" t="s">
        <v>9</v>
      </c>
      <c r="C632" s="13" t="s">
        <v>1215</v>
      </c>
      <c r="D632" s="14">
        <v>4620752029478</v>
      </c>
      <c r="E632" s="9"/>
      <c r="F632" s="8" t="s">
        <v>1216</v>
      </c>
      <c r="G632" s="10" t="s">
        <v>9</v>
      </c>
      <c r="H632" s="10" t="s">
        <v>85</v>
      </c>
      <c r="I632" s="39">
        <v>10571305.800000001</v>
      </c>
      <c r="J632" s="11">
        <v>3.4</v>
      </c>
      <c r="K632" s="12"/>
      <c r="L632" s="15">
        <f t="shared" si="71"/>
        <v>0</v>
      </c>
    </row>
    <row r="633" spans="1:12" ht="15.75" hidden="1" thickBot="1" x14ac:dyDescent="0.3">
      <c r="A633" s="7">
        <f t="shared" si="70"/>
        <v>0</v>
      </c>
      <c r="B633" s="8" t="s">
        <v>9</v>
      </c>
      <c r="C633" s="13" t="s">
        <v>1217</v>
      </c>
      <c r="D633" s="14">
        <v>4620752029027</v>
      </c>
      <c r="E633" s="9"/>
      <c r="F633" s="8" t="s">
        <v>1218</v>
      </c>
      <c r="G633" s="10" t="s">
        <v>9</v>
      </c>
      <c r="H633" s="10" t="s">
        <v>44</v>
      </c>
      <c r="I633" s="10" t="s">
        <v>25</v>
      </c>
      <c r="J633" s="11">
        <v>3.6</v>
      </c>
      <c r="K633" s="12"/>
      <c r="L633" s="15">
        <f t="shared" si="71"/>
        <v>0</v>
      </c>
    </row>
    <row r="634" spans="1:12" ht="15.75" hidden="1" thickBot="1" x14ac:dyDescent="0.3">
      <c r="A634" s="7">
        <f t="shared" si="70"/>
        <v>0</v>
      </c>
      <c r="B634" s="8" t="s">
        <v>9</v>
      </c>
      <c r="C634" s="13" t="s">
        <v>1219</v>
      </c>
      <c r="D634" s="14">
        <v>4627086662791</v>
      </c>
      <c r="E634" s="9"/>
      <c r="F634" s="8" t="s">
        <v>1220</v>
      </c>
      <c r="G634" s="10" t="s">
        <v>9</v>
      </c>
      <c r="H634" s="10" t="s">
        <v>44</v>
      </c>
      <c r="I634" s="10" t="s">
        <v>25</v>
      </c>
      <c r="J634" s="11">
        <v>3.45</v>
      </c>
      <c r="K634" s="12"/>
      <c r="L634" s="15">
        <f t="shared" si="71"/>
        <v>0</v>
      </c>
    </row>
    <row r="635" spans="1:12" ht="15.75" hidden="1" thickBot="1" x14ac:dyDescent="0.3">
      <c r="A635" s="7">
        <f t="shared" si="70"/>
        <v>0</v>
      </c>
      <c r="B635" s="8" t="s">
        <v>9</v>
      </c>
      <c r="C635" s="13" t="s">
        <v>1221</v>
      </c>
      <c r="D635" s="14">
        <v>4627086662807</v>
      </c>
      <c r="E635" s="9"/>
      <c r="F635" s="8" t="s">
        <v>1222</v>
      </c>
      <c r="G635" s="10" t="s">
        <v>9</v>
      </c>
      <c r="H635" s="10" t="s">
        <v>85</v>
      </c>
      <c r="I635" s="39">
        <v>9414205.9000000004</v>
      </c>
      <c r="J635" s="11">
        <v>3.65</v>
      </c>
      <c r="K635" s="12"/>
      <c r="L635" s="15">
        <f t="shared" si="71"/>
        <v>0</v>
      </c>
    </row>
    <row r="636" spans="1:12" ht="15.75" hidden="1" thickBot="1" x14ac:dyDescent="0.3">
      <c r="A636" s="7">
        <f t="shared" si="70"/>
        <v>0</v>
      </c>
      <c r="B636" s="8" t="s">
        <v>9</v>
      </c>
      <c r="C636" s="13" t="s">
        <v>1223</v>
      </c>
      <c r="D636" s="14">
        <v>4620004114044</v>
      </c>
      <c r="E636" s="9"/>
      <c r="F636" s="8" t="s">
        <v>1224</v>
      </c>
      <c r="G636" s="10" t="s">
        <v>9</v>
      </c>
      <c r="H636" s="10" t="s">
        <v>44</v>
      </c>
      <c r="I636" s="10" t="s">
        <v>25</v>
      </c>
      <c r="J636" s="11">
        <v>3.65</v>
      </c>
      <c r="K636" s="12"/>
      <c r="L636" s="15">
        <f t="shared" si="71"/>
        <v>0</v>
      </c>
    </row>
    <row r="637" spans="1:12" ht="15.75" hidden="1" thickBot="1" x14ac:dyDescent="0.3">
      <c r="A637" s="7">
        <f t="shared" si="70"/>
        <v>0</v>
      </c>
      <c r="B637" s="8" t="s">
        <v>9</v>
      </c>
      <c r="C637" s="13" t="s">
        <v>1225</v>
      </c>
      <c r="D637" s="14">
        <v>4620764766842</v>
      </c>
      <c r="E637" s="9"/>
      <c r="F637" s="8" t="s">
        <v>1226</v>
      </c>
      <c r="G637" s="10" t="s">
        <v>9</v>
      </c>
      <c r="H637" s="10" t="s">
        <v>44</v>
      </c>
      <c r="I637" s="10" t="s">
        <v>25</v>
      </c>
      <c r="J637" s="11">
        <v>4.1500000000000004</v>
      </c>
      <c r="K637" s="12"/>
      <c r="L637" s="15">
        <f t="shared" si="71"/>
        <v>0</v>
      </c>
    </row>
    <row r="638" spans="1:12" ht="15.75" hidden="1" thickBot="1" x14ac:dyDescent="0.3">
      <c r="A638" s="7">
        <f t="shared" si="70"/>
        <v>0</v>
      </c>
      <c r="B638" s="8" t="s">
        <v>9</v>
      </c>
      <c r="C638" s="13" t="s">
        <v>1227</v>
      </c>
      <c r="D638" s="14">
        <v>4627086662821</v>
      </c>
      <c r="E638" s="9"/>
      <c r="F638" s="8" t="s">
        <v>1228</v>
      </c>
      <c r="G638" s="10" t="s">
        <v>9</v>
      </c>
      <c r="H638" s="10" t="s">
        <v>85</v>
      </c>
      <c r="I638" s="10" t="s">
        <v>20</v>
      </c>
      <c r="J638" s="11">
        <v>3.9</v>
      </c>
      <c r="K638" s="12"/>
      <c r="L638" s="15">
        <f t="shared" si="71"/>
        <v>0</v>
      </c>
    </row>
    <row r="639" spans="1:12" ht="15.75" hidden="1" thickBot="1" x14ac:dyDescent="0.3">
      <c r="A639" s="7">
        <f t="shared" si="70"/>
        <v>0</v>
      </c>
      <c r="B639" s="8" t="s">
        <v>9</v>
      </c>
      <c r="C639" s="13" t="s">
        <v>1229</v>
      </c>
      <c r="D639" s="14">
        <v>4620764769300</v>
      </c>
      <c r="E639" s="9"/>
      <c r="F639" s="8" t="s">
        <v>1230</v>
      </c>
      <c r="G639" s="10" t="s">
        <v>9</v>
      </c>
      <c r="H639" s="10" t="s">
        <v>85</v>
      </c>
      <c r="I639" s="39">
        <v>10899021.1</v>
      </c>
      <c r="J639" s="11">
        <v>4.25</v>
      </c>
      <c r="K639" s="12"/>
      <c r="L639" s="15">
        <f t="shared" si="71"/>
        <v>0</v>
      </c>
    </row>
    <row r="640" spans="1:12" ht="15.75" hidden="1" thickBot="1" x14ac:dyDescent="0.3">
      <c r="A640" s="7">
        <f t="shared" si="70"/>
        <v>0</v>
      </c>
      <c r="B640" s="8" t="s">
        <v>9</v>
      </c>
      <c r="C640" s="13" t="s">
        <v>1231</v>
      </c>
      <c r="D640" s="14">
        <v>4620752029744</v>
      </c>
      <c r="E640" s="9"/>
      <c r="F640" s="8" t="s">
        <v>1232</v>
      </c>
      <c r="G640" s="10" t="s">
        <v>9</v>
      </c>
      <c r="H640" s="10" t="s">
        <v>44</v>
      </c>
      <c r="I640" s="10" t="s">
        <v>25</v>
      </c>
      <c r="J640" s="11">
        <v>3.9</v>
      </c>
      <c r="K640" s="12"/>
      <c r="L640" s="15">
        <f t="shared" si="71"/>
        <v>0</v>
      </c>
    </row>
    <row r="641" spans="1:12" ht="15.75" hidden="1" thickBot="1" x14ac:dyDescent="0.3">
      <c r="A641" s="7">
        <f t="shared" si="70"/>
        <v>0</v>
      </c>
      <c r="B641" s="8" t="s">
        <v>9</v>
      </c>
      <c r="C641" s="13" t="s">
        <v>1233</v>
      </c>
      <c r="D641" s="14">
        <v>4627086665914</v>
      </c>
      <c r="E641" s="9"/>
      <c r="F641" s="8" t="s">
        <v>1234</v>
      </c>
      <c r="G641" s="10" t="s">
        <v>9</v>
      </c>
      <c r="H641" s="10" t="s">
        <v>44</v>
      </c>
      <c r="I641" s="10" t="s">
        <v>20</v>
      </c>
      <c r="J641" s="11">
        <v>3.9</v>
      </c>
      <c r="K641" s="12"/>
      <c r="L641" s="15">
        <f t="shared" si="71"/>
        <v>0</v>
      </c>
    </row>
    <row r="642" spans="1:12" ht="15.75" hidden="1" thickBot="1" x14ac:dyDescent="0.3">
      <c r="A642" s="7">
        <f t="shared" si="70"/>
        <v>0</v>
      </c>
      <c r="B642" s="8" t="s">
        <v>9</v>
      </c>
      <c r="C642" s="13" t="s">
        <v>1235</v>
      </c>
      <c r="D642" s="14">
        <v>4620764766019</v>
      </c>
      <c r="E642" s="9"/>
      <c r="F642" s="8" t="s">
        <v>1236</v>
      </c>
      <c r="G642" s="10" t="s">
        <v>9</v>
      </c>
      <c r="H642" s="10" t="s">
        <v>85</v>
      </c>
      <c r="I642" s="39">
        <v>6160688.5999999996</v>
      </c>
      <c r="J642" s="11">
        <v>3.55</v>
      </c>
      <c r="K642" s="12"/>
      <c r="L642" s="15">
        <f t="shared" si="71"/>
        <v>0</v>
      </c>
    </row>
    <row r="643" spans="1:12" ht="15.75" hidden="1" thickBot="1" x14ac:dyDescent="0.3">
      <c r="A643" s="7">
        <f t="shared" si="70"/>
        <v>0</v>
      </c>
      <c r="B643" s="8" t="s">
        <v>9</v>
      </c>
      <c r="C643" s="13" t="s">
        <v>1237</v>
      </c>
      <c r="D643" s="14">
        <v>4620752028303</v>
      </c>
      <c r="E643" s="9"/>
      <c r="F643" s="8" t="s">
        <v>1238</v>
      </c>
      <c r="G643" s="10" t="s">
        <v>9</v>
      </c>
      <c r="H643" s="10" t="s">
        <v>44</v>
      </c>
      <c r="I643" s="10" t="s">
        <v>25</v>
      </c>
      <c r="J643" s="11">
        <v>3.95</v>
      </c>
      <c r="K643" s="12"/>
      <c r="L643" s="15">
        <f t="shared" si="71"/>
        <v>0</v>
      </c>
    </row>
    <row r="644" spans="1:12" ht="15.75" hidden="1" thickBot="1" x14ac:dyDescent="0.3">
      <c r="A644" s="7">
        <f t="shared" si="70"/>
        <v>0</v>
      </c>
      <c r="B644" s="8" t="s">
        <v>9</v>
      </c>
      <c r="C644" s="13" t="s">
        <v>1239</v>
      </c>
      <c r="D644" s="14">
        <v>4627086660339</v>
      </c>
      <c r="E644" s="9"/>
      <c r="F644" s="8" t="s">
        <v>1240</v>
      </c>
      <c r="G644" s="10" t="s">
        <v>9</v>
      </c>
      <c r="H644" s="10" t="s">
        <v>85</v>
      </c>
      <c r="I644" s="39">
        <v>10410360.4</v>
      </c>
      <c r="J644" s="11">
        <v>3.95</v>
      </c>
      <c r="K644" s="12"/>
      <c r="L644" s="15">
        <f t="shared" si="71"/>
        <v>0</v>
      </c>
    </row>
    <row r="645" spans="1:12" ht="15.75" hidden="1" thickBot="1" x14ac:dyDescent="0.3">
      <c r="A645" s="7">
        <f t="shared" si="70"/>
        <v>0</v>
      </c>
      <c r="B645" s="8" t="s">
        <v>9</v>
      </c>
      <c r="C645" s="13" t="s">
        <v>1241</v>
      </c>
      <c r="D645" s="14">
        <v>4620752027825</v>
      </c>
      <c r="E645" s="9"/>
      <c r="F645" s="8" t="s">
        <v>1242</v>
      </c>
      <c r="G645" s="10" t="s">
        <v>9</v>
      </c>
      <c r="H645" s="10" t="s">
        <v>85</v>
      </c>
      <c r="I645" s="10" t="s">
        <v>20</v>
      </c>
      <c r="J645" s="11">
        <v>4.45</v>
      </c>
      <c r="K645" s="12"/>
      <c r="L645" s="15">
        <f t="shared" si="71"/>
        <v>0</v>
      </c>
    </row>
    <row r="646" spans="1:12" ht="15.75" hidden="1" thickBot="1" x14ac:dyDescent="0.3">
      <c r="A646" s="7">
        <f t="shared" ref="A646:A653" si="72">K646</f>
        <v>0</v>
      </c>
      <c r="B646" s="8" t="s">
        <v>9</v>
      </c>
      <c r="C646" s="13" t="s">
        <v>1243</v>
      </c>
      <c r="D646" s="14">
        <v>4627086662920</v>
      </c>
      <c r="E646" s="9"/>
      <c r="F646" s="8" t="s">
        <v>1244</v>
      </c>
      <c r="G646" s="10" t="s">
        <v>9</v>
      </c>
      <c r="H646" s="10" t="s">
        <v>85</v>
      </c>
      <c r="I646" s="10" t="s">
        <v>20</v>
      </c>
      <c r="J646" s="11">
        <v>3.7</v>
      </c>
      <c r="K646" s="12"/>
      <c r="L646" s="15">
        <f t="shared" ref="L646:L653" si="73">K646*J646</f>
        <v>0</v>
      </c>
    </row>
    <row r="647" spans="1:12" ht="15.75" hidden="1" thickBot="1" x14ac:dyDescent="0.3">
      <c r="A647" s="7">
        <f t="shared" si="72"/>
        <v>0</v>
      </c>
      <c r="B647" s="8" t="s">
        <v>9</v>
      </c>
      <c r="C647" s="13" t="s">
        <v>1245</v>
      </c>
      <c r="D647" s="14">
        <v>4620764766880</v>
      </c>
      <c r="E647" s="9"/>
      <c r="F647" s="8" t="s">
        <v>1246</v>
      </c>
      <c r="G647" s="10" t="s">
        <v>9</v>
      </c>
      <c r="H647" s="10" t="s">
        <v>44</v>
      </c>
      <c r="I647" s="39">
        <v>10783715.800000001</v>
      </c>
      <c r="J647" s="11">
        <v>4.45</v>
      </c>
      <c r="K647" s="12"/>
      <c r="L647" s="15">
        <f t="shared" si="73"/>
        <v>0</v>
      </c>
    </row>
    <row r="648" spans="1:12" ht="15.75" hidden="1" thickBot="1" x14ac:dyDescent="0.3">
      <c r="A648" s="7">
        <f t="shared" si="72"/>
        <v>0</v>
      </c>
      <c r="B648" s="8" t="s">
        <v>9</v>
      </c>
      <c r="C648" s="13" t="s">
        <v>1247</v>
      </c>
      <c r="D648" s="14">
        <v>4620764769348</v>
      </c>
      <c r="E648" s="9"/>
      <c r="F648" s="8" t="s">
        <v>1248</v>
      </c>
      <c r="G648" s="10" t="s">
        <v>9</v>
      </c>
      <c r="H648" s="10" t="s">
        <v>44</v>
      </c>
      <c r="I648" s="39">
        <v>10341430</v>
      </c>
      <c r="J648" s="11">
        <v>3.5</v>
      </c>
      <c r="K648" s="12"/>
      <c r="L648" s="15">
        <f t="shared" si="73"/>
        <v>0</v>
      </c>
    </row>
    <row r="649" spans="1:12" ht="15.75" hidden="1" thickBot="1" x14ac:dyDescent="0.3">
      <c r="A649" s="7">
        <f t="shared" si="72"/>
        <v>0</v>
      </c>
      <c r="B649" s="8" t="s">
        <v>9</v>
      </c>
      <c r="C649" s="13" t="s">
        <v>1249</v>
      </c>
      <c r="D649" s="14">
        <v>4620752029003</v>
      </c>
      <c r="E649" s="9"/>
      <c r="F649" s="8" t="s">
        <v>1250</v>
      </c>
      <c r="G649" s="10" t="s">
        <v>9</v>
      </c>
      <c r="H649" s="10" t="s">
        <v>44</v>
      </c>
      <c r="I649" s="39">
        <v>8969552.9000000004</v>
      </c>
      <c r="J649" s="11">
        <v>3.6</v>
      </c>
      <c r="K649" s="12"/>
      <c r="L649" s="15">
        <f t="shared" si="73"/>
        <v>0</v>
      </c>
    </row>
    <row r="650" spans="1:12" ht="15.75" hidden="1" thickBot="1" x14ac:dyDescent="0.3">
      <c r="A650" s="7">
        <f t="shared" si="72"/>
        <v>0</v>
      </c>
      <c r="B650" s="8" t="s">
        <v>9</v>
      </c>
      <c r="C650" s="13" t="s">
        <v>1251</v>
      </c>
      <c r="D650" s="14">
        <v>4627086662937</v>
      </c>
      <c r="E650" s="9"/>
      <c r="F650" s="8" t="s">
        <v>1252</v>
      </c>
      <c r="G650" s="10" t="s">
        <v>9</v>
      </c>
      <c r="H650" s="10" t="s">
        <v>85</v>
      </c>
      <c r="I650" s="39">
        <v>10785586.9</v>
      </c>
      <c r="J650" s="11">
        <v>3.65</v>
      </c>
      <c r="K650" s="12"/>
      <c r="L650" s="15">
        <f t="shared" si="73"/>
        <v>0</v>
      </c>
    </row>
    <row r="651" spans="1:12" ht="15.75" hidden="1" thickBot="1" x14ac:dyDescent="0.3">
      <c r="A651" s="7">
        <f t="shared" si="72"/>
        <v>0</v>
      </c>
      <c r="B651" s="8" t="s">
        <v>9</v>
      </c>
      <c r="C651" s="13" t="s">
        <v>1253</v>
      </c>
      <c r="D651" s="14">
        <v>4620752029652</v>
      </c>
      <c r="E651" s="9"/>
      <c r="F651" s="8" t="s">
        <v>1254</v>
      </c>
      <c r="G651" s="10" t="s">
        <v>9</v>
      </c>
      <c r="H651" s="10" t="s">
        <v>44</v>
      </c>
      <c r="I651" s="10" t="s">
        <v>20</v>
      </c>
      <c r="J651" s="11">
        <v>4.0999999999999996</v>
      </c>
      <c r="K651" s="12"/>
      <c r="L651" s="15">
        <f t="shared" si="73"/>
        <v>0</v>
      </c>
    </row>
    <row r="652" spans="1:12" ht="15.75" hidden="1" thickBot="1" x14ac:dyDescent="0.3">
      <c r="A652" s="7">
        <f t="shared" si="72"/>
        <v>0</v>
      </c>
      <c r="B652" s="8" t="s">
        <v>9</v>
      </c>
      <c r="C652" s="13" t="s">
        <v>1255</v>
      </c>
      <c r="D652" s="14">
        <v>4627086662876</v>
      </c>
      <c r="E652" s="9"/>
      <c r="F652" s="35" t="s">
        <v>1256</v>
      </c>
      <c r="G652" s="10" t="s">
        <v>9</v>
      </c>
      <c r="H652" s="10" t="s">
        <v>44</v>
      </c>
      <c r="I652" s="39">
        <v>10785646.300000001</v>
      </c>
      <c r="J652" s="11">
        <v>4.6500000000000004</v>
      </c>
      <c r="K652" s="36"/>
      <c r="L652" s="15">
        <f t="shared" si="73"/>
        <v>0</v>
      </c>
    </row>
    <row r="653" spans="1:12" ht="15.75" hidden="1" thickBot="1" x14ac:dyDescent="0.3">
      <c r="A653" s="7">
        <f t="shared" si="72"/>
        <v>0</v>
      </c>
      <c r="B653" s="8" t="s">
        <v>9</v>
      </c>
      <c r="C653" s="13" t="s">
        <v>1257</v>
      </c>
      <c r="D653" s="14">
        <v>4620764769331</v>
      </c>
      <c r="E653" s="9"/>
      <c r="F653" s="8" t="s">
        <v>1258</v>
      </c>
      <c r="G653" s="10" t="s">
        <v>9</v>
      </c>
      <c r="H653" s="10" t="s">
        <v>44</v>
      </c>
      <c r="I653" s="10" t="s">
        <v>25</v>
      </c>
      <c r="J653" s="11">
        <v>3.9</v>
      </c>
      <c r="K653" s="12"/>
      <c r="L653" s="15">
        <f t="shared" si="73"/>
        <v>0</v>
      </c>
    </row>
    <row r="654" spans="1:12" ht="19.5" hidden="1" thickBot="1" x14ac:dyDescent="0.25">
      <c r="A654" s="21"/>
      <c r="B654" s="22"/>
      <c r="C654" s="23"/>
      <c r="D654" s="23"/>
      <c r="E654" s="9"/>
      <c r="F654" s="24" t="s">
        <v>1259</v>
      </c>
      <c r="G654" s="25"/>
      <c r="H654" s="25"/>
      <c r="I654" s="40"/>
      <c r="J654" s="25"/>
      <c r="K654" s="26"/>
      <c r="L654" s="27"/>
    </row>
    <row r="655" spans="1:12" ht="15.75" hidden="1" thickBot="1" x14ac:dyDescent="0.3">
      <c r="A655" s="7">
        <f t="shared" ref="A655" si="74">K655</f>
        <v>0</v>
      </c>
      <c r="B655" s="8" t="s">
        <v>9</v>
      </c>
      <c r="C655" s="13" t="s">
        <v>1260</v>
      </c>
      <c r="D655" s="14">
        <v>4627086666997</v>
      </c>
      <c r="E655" s="9"/>
      <c r="F655" s="8" t="s">
        <v>1261</v>
      </c>
      <c r="G655" s="10" t="s">
        <v>9</v>
      </c>
      <c r="H655" s="10" t="s">
        <v>1262</v>
      </c>
      <c r="I655" s="10" t="s">
        <v>20</v>
      </c>
      <c r="J655" s="11">
        <v>4.45</v>
      </c>
      <c r="K655" s="12"/>
      <c r="L655" s="15">
        <f t="shared" ref="L655" si="75">K655*J655</f>
        <v>0</v>
      </c>
    </row>
    <row r="656" spans="1:12" ht="19.5" hidden="1" thickBot="1" x14ac:dyDescent="0.25">
      <c r="A656" s="21"/>
      <c r="B656" s="22"/>
      <c r="C656" s="23"/>
      <c r="D656" s="23"/>
      <c r="E656" s="9"/>
      <c r="F656" s="24" t="s">
        <v>1263</v>
      </c>
      <c r="G656" s="25"/>
      <c r="H656" s="25"/>
      <c r="I656" s="40"/>
      <c r="J656" s="25"/>
      <c r="K656" s="26"/>
      <c r="L656" s="27"/>
    </row>
    <row r="657" spans="1:12" ht="15.75" hidden="1" thickBot="1" x14ac:dyDescent="0.3">
      <c r="A657" s="7">
        <f t="shared" ref="A657:A667" si="76">K657</f>
        <v>0</v>
      </c>
      <c r="B657" s="8" t="s">
        <v>9</v>
      </c>
      <c r="C657" s="13" t="s">
        <v>1264</v>
      </c>
      <c r="D657" s="14">
        <v>4620764769812</v>
      </c>
      <c r="E657" s="9"/>
      <c r="F657" s="35" t="s">
        <v>1265</v>
      </c>
      <c r="G657" s="10" t="s">
        <v>9</v>
      </c>
      <c r="H657" s="10" t="s">
        <v>29</v>
      </c>
      <c r="I657" s="39">
        <v>10561593.9</v>
      </c>
      <c r="J657" s="11">
        <v>5.9</v>
      </c>
      <c r="K657" s="36"/>
      <c r="L657" s="15">
        <f t="shared" ref="L657:L667" si="77">K657*J657</f>
        <v>0</v>
      </c>
    </row>
    <row r="658" spans="1:12" ht="15.75" hidden="1" thickBot="1" x14ac:dyDescent="0.3">
      <c r="A658" s="7">
        <f t="shared" si="76"/>
        <v>0</v>
      </c>
      <c r="B658" s="8" t="s">
        <v>9</v>
      </c>
      <c r="C658" s="13" t="s">
        <v>1266</v>
      </c>
      <c r="D658" s="14">
        <v>4627086662968</v>
      </c>
      <c r="E658" s="9"/>
      <c r="F658" s="8" t="s">
        <v>1267</v>
      </c>
      <c r="G658" s="10" t="s">
        <v>9</v>
      </c>
      <c r="H658" s="10" t="s">
        <v>123</v>
      </c>
      <c r="I658" s="39">
        <v>5610750.2000000002</v>
      </c>
      <c r="J658" s="11">
        <v>4.95</v>
      </c>
      <c r="K658" s="12"/>
      <c r="L658" s="15">
        <f t="shared" si="77"/>
        <v>0</v>
      </c>
    </row>
    <row r="659" spans="1:12" ht="15.75" hidden="1" thickBot="1" x14ac:dyDescent="0.3">
      <c r="A659" s="7">
        <f t="shared" si="76"/>
        <v>0</v>
      </c>
      <c r="B659" s="8" t="s">
        <v>9</v>
      </c>
      <c r="C659" s="13" t="s">
        <v>1268</v>
      </c>
      <c r="D659" s="14">
        <v>4627086666980</v>
      </c>
      <c r="E659" s="9"/>
      <c r="F659" s="35" t="s">
        <v>1269</v>
      </c>
      <c r="G659" s="10" t="s">
        <v>9</v>
      </c>
      <c r="H659" s="10" t="s">
        <v>123</v>
      </c>
      <c r="I659" s="39">
        <v>4400850.3</v>
      </c>
      <c r="J659" s="11">
        <v>4.75</v>
      </c>
      <c r="K659" s="36"/>
      <c r="L659" s="15">
        <f t="shared" si="77"/>
        <v>0</v>
      </c>
    </row>
    <row r="660" spans="1:12" ht="15.75" hidden="1" thickBot="1" x14ac:dyDescent="0.3">
      <c r="A660" s="7">
        <f t="shared" si="76"/>
        <v>0</v>
      </c>
      <c r="B660" s="8" t="s">
        <v>9</v>
      </c>
      <c r="C660" s="13" t="s">
        <v>1270</v>
      </c>
      <c r="D660" s="14">
        <v>4627086663033</v>
      </c>
      <c r="E660" s="9"/>
      <c r="F660" s="35" t="s">
        <v>1271</v>
      </c>
      <c r="G660" s="10" t="s">
        <v>9</v>
      </c>
      <c r="H660" s="10" t="s">
        <v>123</v>
      </c>
      <c r="I660" s="39">
        <v>8913593.6999999993</v>
      </c>
      <c r="J660" s="11">
        <v>4.95</v>
      </c>
      <c r="K660" s="36"/>
      <c r="L660" s="15">
        <f t="shared" si="77"/>
        <v>0</v>
      </c>
    </row>
    <row r="661" spans="1:12" ht="15.75" hidden="1" thickBot="1" x14ac:dyDescent="0.3">
      <c r="A661" s="7">
        <f t="shared" si="76"/>
        <v>0</v>
      </c>
      <c r="B661" s="8" t="s">
        <v>9</v>
      </c>
      <c r="C661" s="13" t="s">
        <v>1272</v>
      </c>
      <c r="D661" s="14">
        <v>4620752029713</v>
      </c>
      <c r="E661" s="9"/>
      <c r="F661" s="8" t="s">
        <v>1273</v>
      </c>
      <c r="G661" s="10" t="s">
        <v>9</v>
      </c>
      <c r="H661" s="10" t="s">
        <v>123</v>
      </c>
      <c r="I661" s="10" t="s">
        <v>20</v>
      </c>
      <c r="J661" s="11">
        <v>5.15</v>
      </c>
      <c r="K661" s="12"/>
      <c r="L661" s="15">
        <f t="shared" si="77"/>
        <v>0</v>
      </c>
    </row>
    <row r="662" spans="1:12" ht="15.75" hidden="1" thickBot="1" x14ac:dyDescent="0.3">
      <c r="A662" s="7">
        <f t="shared" si="76"/>
        <v>0</v>
      </c>
      <c r="B662" s="8" t="s">
        <v>9</v>
      </c>
      <c r="C662" s="13" t="s">
        <v>1274</v>
      </c>
      <c r="D662" s="14">
        <v>4620764769829</v>
      </c>
      <c r="E662" s="9"/>
      <c r="F662" s="8" t="s">
        <v>1275</v>
      </c>
      <c r="G662" s="10" t="s">
        <v>9</v>
      </c>
      <c r="H662" s="10" t="s">
        <v>123</v>
      </c>
      <c r="I662" s="39">
        <v>9355578.0999999996</v>
      </c>
      <c r="J662" s="11">
        <v>4.95</v>
      </c>
      <c r="K662" s="12"/>
      <c r="L662" s="15">
        <f t="shared" si="77"/>
        <v>0</v>
      </c>
    </row>
    <row r="663" spans="1:12" ht="15.75" hidden="1" thickBot="1" x14ac:dyDescent="0.3">
      <c r="A663" s="7">
        <f t="shared" si="76"/>
        <v>0</v>
      </c>
      <c r="B663" s="8" t="s">
        <v>9</v>
      </c>
      <c r="C663" s="13" t="s">
        <v>1276</v>
      </c>
      <c r="D663" s="14">
        <v>4627086663002</v>
      </c>
      <c r="E663" s="9"/>
      <c r="F663" s="8" t="s">
        <v>1277</v>
      </c>
      <c r="G663" s="10" t="s">
        <v>9</v>
      </c>
      <c r="H663" s="10" t="s">
        <v>123</v>
      </c>
      <c r="I663" s="10" t="s">
        <v>25</v>
      </c>
      <c r="J663" s="11">
        <v>4.95</v>
      </c>
      <c r="K663" s="12"/>
      <c r="L663" s="15">
        <f t="shared" si="77"/>
        <v>0</v>
      </c>
    </row>
    <row r="664" spans="1:12" ht="15.75" hidden="1" thickBot="1" x14ac:dyDescent="0.3">
      <c r="A664" s="7">
        <f t="shared" si="76"/>
        <v>0</v>
      </c>
      <c r="B664" s="8" t="s">
        <v>9</v>
      </c>
      <c r="C664" s="13" t="s">
        <v>1278</v>
      </c>
      <c r="D664" s="14">
        <v>4620752029423</v>
      </c>
      <c r="E664" s="9"/>
      <c r="F664" s="8" t="s">
        <v>1279</v>
      </c>
      <c r="G664" s="10" t="s">
        <v>9</v>
      </c>
      <c r="H664" s="10" t="s">
        <v>123</v>
      </c>
      <c r="I664" s="10" t="s">
        <v>25</v>
      </c>
      <c r="J664" s="11">
        <v>5.7</v>
      </c>
      <c r="K664" s="12"/>
      <c r="L664" s="15">
        <f t="shared" si="77"/>
        <v>0</v>
      </c>
    </row>
    <row r="665" spans="1:12" ht="15.75" hidden="1" thickBot="1" x14ac:dyDescent="0.3">
      <c r="A665" s="7">
        <f t="shared" si="76"/>
        <v>0</v>
      </c>
      <c r="B665" s="8" t="s">
        <v>9</v>
      </c>
      <c r="C665" s="13" t="s">
        <v>1280</v>
      </c>
      <c r="D665" s="14">
        <v>4620752029737</v>
      </c>
      <c r="E665" s="9"/>
      <c r="F665" s="8" t="s">
        <v>1281</v>
      </c>
      <c r="G665" s="10" t="s">
        <v>9</v>
      </c>
      <c r="H665" s="10" t="s">
        <v>123</v>
      </c>
      <c r="I665" s="39">
        <v>9302657.0999999996</v>
      </c>
      <c r="J665" s="11">
        <v>4.95</v>
      </c>
      <c r="K665" s="12"/>
      <c r="L665" s="15">
        <f t="shared" si="77"/>
        <v>0</v>
      </c>
    </row>
    <row r="666" spans="1:12" ht="15.75" hidden="1" thickBot="1" x14ac:dyDescent="0.3">
      <c r="A666" s="7">
        <f t="shared" si="76"/>
        <v>0</v>
      </c>
      <c r="B666" s="8" t="s">
        <v>9</v>
      </c>
      <c r="C666" s="13" t="s">
        <v>1282</v>
      </c>
      <c r="D666" s="14">
        <v>4620764769782</v>
      </c>
      <c r="E666" s="9"/>
      <c r="F666" s="8" t="s">
        <v>1283</v>
      </c>
      <c r="G666" s="10" t="s">
        <v>9</v>
      </c>
      <c r="H666" s="10" t="s">
        <v>123</v>
      </c>
      <c r="I666" s="10" t="s">
        <v>25</v>
      </c>
      <c r="J666" s="11">
        <v>5.2</v>
      </c>
      <c r="K666" s="12"/>
      <c r="L666" s="15">
        <f t="shared" si="77"/>
        <v>0</v>
      </c>
    </row>
    <row r="667" spans="1:12" ht="15.75" hidden="1" thickBot="1" x14ac:dyDescent="0.3">
      <c r="A667" s="7">
        <f t="shared" si="76"/>
        <v>0</v>
      </c>
      <c r="B667" s="8" t="s">
        <v>9</v>
      </c>
      <c r="C667" s="13" t="s">
        <v>1284</v>
      </c>
      <c r="D667" s="14">
        <v>4620764769775</v>
      </c>
      <c r="E667" s="9"/>
      <c r="F667" s="35" t="s">
        <v>1285</v>
      </c>
      <c r="G667" s="10" t="s">
        <v>9</v>
      </c>
      <c r="H667" s="10" t="s">
        <v>123</v>
      </c>
      <c r="I667" s="39">
        <v>5170455.4000000004</v>
      </c>
      <c r="J667" s="11">
        <v>4.95</v>
      </c>
      <c r="K667" s="36"/>
      <c r="L667" s="15">
        <f t="shared" si="77"/>
        <v>0</v>
      </c>
    </row>
    <row r="668" spans="1:12" ht="19.5" hidden="1" thickBot="1" x14ac:dyDescent="0.25">
      <c r="A668" s="21"/>
      <c r="B668" s="22"/>
      <c r="C668" s="23"/>
      <c r="D668" s="23"/>
      <c r="E668" s="9"/>
      <c r="F668" s="24" t="s">
        <v>1286</v>
      </c>
      <c r="G668" s="25"/>
      <c r="H668" s="25"/>
      <c r="I668" s="40"/>
      <c r="J668" s="25"/>
      <c r="K668" s="26"/>
      <c r="L668" s="27"/>
    </row>
    <row r="669" spans="1:12" ht="15.75" hidden="1" thickBot="1" x14ac:dyDescent="0.3">
      <c r="A669" s="7">
        <f t="shared" ref="A669:A692" si="78">K669</f>
        <v>0</v>
      </c>
      <c r="B669" s="8" t="s">
        <v>9</v>
      </c>
      <c r="C669" s="13" t="s">
        <v>1287</v>
      </c>
      <c r="D669" s="14">
        <v>4627086663088</v>
      </c>
      <c r="E669" s="9"/>
      <c r="F669" s="8" t="s">
        <v>1288</v>
      </c>
      <c r="G669" s="10" t="s">
        <v>9</v>
      </c>
      <c r="H669" s="10" t="s">
        <v>123</v>
      </c>
      <c r="I669" s="10" t="s">
        <v>25</v>
      </c>
      <c r="J669" s="11">
        <v>4.3499999999999996</v>
      </c>
      <c r="K669" s="12"/>
      <c r="L669" s="15">
        <f t="shared" ref="L669:L692" si="79">K669*J669</f>
        <v>0</v>
      </c>
    </row>
    <row r="670" spans="1:12" ht="15.75" hidden="1" thickBot="1" x14ac:dyDescent="0.3">
      <c r="A670" s="7">
        <f t="shared" si="78"/>
        <v>0</v>
      </c>
      <c r="B670" s="8" t="s">
        <v>9</v>
      </c>
      <c r="C670" s="13" t="s">
        <v>1289</v>
      </c>
      <c r="D670" s="14">
        <v>4620764769683</v>
      </c>
      <c r="E670" s="9"/>
      <c r="F670" s="8" t="s">
        <v>1290</v>
      </c>
      <c r="G670" s="10" t="s">
        <v>9</v>
      </c>
      <c r="H670" s="10" t="s">
        <v>7</v>
      </c>
      <c r="I670" s="39">
        <v>10894335.1</v>
      </c>
      <c r="J670" s="11">
        <v>3.45</v>
      </c>
      <c r="K670" s="12"/>
      <c r="L670" s="15">
        <f t="shared" si="79"/>
        <v>0</v>
      </c>
    </row>
    <row r="671" spans="1:12" ht="15.75" hidden="1" thickBot="1" x14ac:dyDescent="0.3">
      <c r="A671" s="7">
        <f t="shared" si="78"/>
        <v>0</v>
      </c>
      <c r="B671" s="8" t="s">
        <v>9</v>
      </c>
      <c r="C671" s="13" t="s">
        <v>1291</v>
      </c>
      <c r="D671" s="14">
        <v>4620752029607</v>
      </c>
      <c r="E671" s="9"/>
      <c r="F671" s="8" t="s">
        <v>1292</v>
      </c>
      <c r="G671" s="10" t="s">
        <v>9</v>
      </c>
      <c r="H671" s="10" t="s">
        <v>7</v>
      </c>
      <c r="I671" s="10" t="s">
        <v>20</v>
      </c>
      <c r="J671" s="11">
        <v>3.15</v>
      </c>
      <c r="K671" s="12"/>
      <c r="L671" s="15">
        <f t="shared" si="79"/>
        <v>0</v>
      </c>
    </row>
    <row r="672" spans="1:12" ht="15.75" hidden="1" thickBot="1" x14ac:dyDescent="0.3">
      <c r="A672" s="7">
        <f t="shared" si="78"/>
        <v>0</v>
      </c>
      <c r="B672" s="8" t="s">
        <v>9</v>
      </c>
      <c r="C672" s="13" t="s">
        <v>1293</v>
      </c>
      <c r="D672" s="14">
        <v>4627086663101</v>
      </c>
      <c r="E672" s="9"/>
      <c r="F672" s="8" t="s">
        <v>1294</v>
      </c>
      <c r="G672" s="10" t="s">
        <v>9</v>
      </c>
      <c r="H672" s="10" t="s">
        <v>123</v>
      </c>
      <c r="I672" s="10" t="s">
        <v>25</v>
      </c>
      <c r="J672" s="11">
        <v>3.6</v>
      </c>
      <c r="K672" s="12"/>
      <c r="L672" s="15">
        <f t="shared" si="79"/>
        <v>0</v>
      </c>
    </row>
    <row r="673" spans="1:12" ht="15.75" hidden="1" thickBot="1" x14ac:dyDescent="0.3">
      <c r="A673" s="7">
        <f t="shared" si="78"/>
        <v>0</v>
      </c>
      <c r="B673" s="8" t="s">
        <v>9</v>
      </c>
      <c r="C673" s="13" t="s">
        <v>1295</v>
      </c>
      <c r="D673" s="14">
        <v>4620764769713</v>
      </c>
      <c r="E673" s="9"/>
      <c r="F673" s="8" t="s">
        <v>1296</v>
      </c>
      <c r="G673" s="10" t="s">
        <v>9</v>
      </c>
      <c r="H673" s="10" t="s">
        <v>123</v>
      </c>
      <c r="I673" s="10" t="s">
        <v>25</v>
      </c>
      <c r="J673" s="11">
        <v>3.55</v>
      </c>
      <c r="K673" s="12"/>
      <c r="L673" s="15">
        <f t="shared" si="79"/>
        <v>0</v>
      </c>
    </row>
    <row r="674" spans="1:12" ht="15.75" hidden="1" thickBot="1" x14ac:dyDescent="0.3">
      <c r="A674" s="7">
        <f t="shared" si="78"/>
        <v>0</v>
      </c>
      <c r="B674" s="8" t="s">
        <v>9</v>
      </c>
      <c r="C674" s="13" t="s">
        <v>1297</v>
      </c>
      <c r="D674" s="14">
        <v>4620752029751</v>
      </c>
      <c r="E674" s="9"/>
      <c r="F674" s="8" t="s">
        <v>1298</v>
      </c>
      <c r="G674" s="10" t="s">
        <v>9</v>
      </c>
      <c r="H674" s="10" t="s">
        <v>123</v>
      </c>
      <c r="I674" s="10" t="s">
        <v>20</v>
      </c>
      <c r="J674" s="11">
        <v>2.95</v>
      </c>
      <c r="K674" s="12"/>
      <c r="L674" s="15">
        <f t="shared" si="79"/>
        <v>0</v>
      </c>
    </row>
    <row r="675" spans="1:12" ht="15.75" hidden="1" thickBot="1" x14ac:dyDescent="0.3">
      <c r="A675" s="7">
        <f t="shared" si="78"/>
        <v>0</v>
      </c>
      <c r="B675" s="8" t="s">
        <v>9</v>
      </c>
      <c r="C675" s="13" t="s">
        <v>1299</v>
      </c>
      <c r="D675" s="14">
        <v>4620752028945</v>
      </c>
      <c r="E675" s="9"/>
      <c r="F675" s="8" t="s">
        <v>1300</v>
      </c>
      <c r="G675" s="10" t="s">
        <v>9</v>
      </c>
      <c r="H675" s="10" t="s">
        <v>123</v>
      </c>
      <c r="I675" s="10" t="s">
        <v>25</v>
      </c>
      <c r="J675" s="11">
        <v>3.2</v>
      </c>
      <c r="K675" s="12"/>
      <c r="L675" s="15">
        <f t="shared" si="79"/>
        <v>0</v>
      </c>
    </row>
    <row r="676" spans="1:12" ht="15.75" hidden="1" thickBot="1" x14ac:dyDescent="0.3">
      <c r="A676" s="7">
        <f t="shared" si="78"/>
        <v>0</v>
      </c>
      <c r="B676" s="8" t="s">
        <v>9</v>
      </c>
      <c r="C676" s="13" t="s">
        <v>1301</v>
      </c>
      <c r="D676" s="14">
        <v>4627086663118</v>
      </c>
      <c r="E676" s="9"/>
      <c r="F676" s="8" t="s">
        <v>1302</v>
      </c>
      <c r="G676" s="10" t="s">
        <v>9</v>
      </c>
      <c r="H676" s="10" t="s">
        <v>123</v>
      </c>
      <c r="I676" s="39">
        <v>10231509.199999999</v>
      </c>
      <c r="J676" s="11">
        <v>2.95</v>
      </c>
      <c r="K676" s="12"/>
      <c r="L676" s="15">
        <f t="shared" si="79"/>
        <v>0</v>
      </c>
    </row>
    <row r="677" spans="1:12" ht="15.75" hidden="1" thickBot="1" x14ac:dyDescent="0.3">
      <c r="A677" s="7">
        <f t="shared" si="78"/>
        <v>0</v>
      </c>
      <c r="B677" s="8" t="s">
        <v>9</v>
      </c>
      <c r="C677" s="13" t="s">
        <v>1303</v>
      </c>
      <c r="D677" s="14">
        <v>4620752028952</v>
      </c>
      <c r="E677" s="9"/>
      <c r="F677" s="8" t="s">
        <v>1304</v>
      </c>
      <c r="G677" s="10" t="s">
        <v>9</v>
      </c>
      <c r="H677" s="10" t="s">
        <v>123</v>
      </c>
      <c r="I677" s="10" t="s">
        <v>25</v>
      </c>
      <c r="J677" s="11">
        <v>3.2</v>
      </c>
      <c r="K677" s="12"/>
      <c r="L677" s="15">
        <f t="shared" si="79"/>
        <v>0</v>
      </c>
    </row>
    <row r="678" spans="1:12" ht="15.75" hidden="1" thickBot="1" x14ac:dyDescent="0.3">
      <c r="A678" s="7">
        <f t="shared" si="78"/>
        <v>0</v>
      </c>
      <c r="B678" s="8" t="s">
        <v>9</v>
      </c>
      <c r="C678" s="13" t="s">
        <v>1305</v>
      </c>
      <c r="D678" s="14">
        <v>4620764760604</v>
      </c>
      <c r="E678" s="9"/>
      <c r="F678" s="8" t="s">
        <v>1306</v>
      </c>
      <c r="G678" s="10" t="s">
        <v>9</v>
      </c>
      <c r="H678" s="10" t="s">
        <v>123</v>
      </c>
      <c r="I678" s="39">
        <v>9682442</v>
      </c>
      <c r="J678" s="11">
        <v>2.95</v>
      </c>
      <c r="K678" s="12"/>
      <c r="L678" s="15">
        <f t="shared" si="79"/>
        <v>0</v>
      </c>
    </row>
    <row r="679" spans="1:12" ht="15.75" hidden="1" thickBot="1" x14ac:dyDescent="0.3">
      <c r="A679" s="7">
        <f t="shared" si="78"/>
        <v>0</v>
      </c>
      <c r="B679" s="8" t="s">
        <v>9</v>
      </c>
      <c r="C679" s="13" t="s">
        <v>1307</v>
      </c>
      <c r="D679" s="14">
        <v>4620764769690</v>
      </c>
      <c r="E679" s="9"/>
      <c r="F679" s="8" t="s">
        <v>1308</v>
      </c>
      <c r="G679" s="10" t="s">
        <v>9</v>
      </c>
      <c r="H679" s="10" t="s">
        <v>123</v>
      </c>
      <c r="I679" s="10" t="s">
        <v>25</v>
      </c>
      <c r="J679" s="11">
        <v>3.6</v>
      </c>
      <c r="K679" s="12"/>
      <c r="L679" s="15">
        <f t="shared" si="79"/>
        <v>0</v>
      </c>
    </row>
    <row r="680" spans="1:12" ht="15.75" hidden="1" thickBot="1" x14ac:dyDescent="0.3">
      <c r="A680" s="7">
        <f t="shared" si="78"/>
        <v>0</v>
      </c>
      <c r="B680" s="8" t="s">
        <v>9</v>
      </c>
      <c r="C680" s="13" t="s">
        <v>1309</v>
      </c>
      <c r="D680" s="14">
        <v>4627086663125</v>
      </c>
      <c r="E680" s="9"/>
      <c r="F680" s="8" t="s">
        <v>1310</v>
      </c>
      <c r="G680" s="10" t="s">
        <v>9</v>
      </c>
      <c r="H680" s="10" t="s">
        <v>123</v>
      </c>
      <c r="I680" s="10" t="s">
        <v>25</v>
      </c>
      <c r="J680" s="11">
        <v>4.95</v>
      </c>
      <c r="K680" s="12"/>
      <c r="L680" s="15">
        <f t="shared" si="79"/>
        <v>0</v>
      </c>
    </row>
    <row r="681" spans="1:12" ht="15.75" hidden="1" thickBot="1" x14ac:dyDescent="0.3">
      <c r="A681" s="7">
        <f t="shared" si="78"/>
        <v>0</v>
      </c>
      <c r="B681" s="8" t="s">
        <v>9</v>
      </c>
      <c r="C681" s="13" t="s">
        <v>1311</v>
      </c>
      <c r="D681" s="14">
        <v>4620764769706</v>
      </c>
      <c r="E681" s="9"/>
      <c r="F681" s="8" t="s">
        <v>1312</v>
      </c>
      <c r="G681" s="10" t="s">
        <v>9</v>
      </c>
      <c r="H681" s="10" t="s">
        <v>123</v>
      </c>
      <c r="I681" s="39">
        <v>10899224.6</v>
      </c>
      <c r="J681" s="11">
        <v>3.2</v>
      </c>
      <c r="K681" s="12"/>
      <c r="L681" s="15">
        <f t="shared" si="79"/>
        <v>0</v>
      </c>
    </row>
    <row r="682" spans="1:12" ht="15.75" hidden="1" thickBot="1" x14ac:dyDescent="0.3">
      <c r="A682" s="7">
        <f t="shared" si="78"/>
        <v>0</v>
      </c>
      <c r="B682" s="8" t="s">
        <v>9</v>
      </c>
      <c r="C682" s="13" t="s">
        <v>1313</v>
      </c>
      <c r="D682" s="14">
        <v>4620752028969</v>
      </c>
      <c r="E682" s="9"/>
      <c r="F682" s="8" t="s">
        <v>1314</v>
      </c>
      <c r="G682" s="10" t="s">
        <v>9</v>
      </c>
      <c r="H682" s="10" t="s">
        <v>123</v>
      </c>
      <c r="I682" s="39">
        <v>8969418.6999999993</v>
      </c>
      <c r="J682" s="11">
        <v>4.25</v>
      </c>
      <c r="K682" s="12"/>
      <c r="L682" s="15">
        <f t="shared" si="79"/>
        <v>0</v>
      </c>
    </row>
    <row r="683" spans="1:12" ht="15.75" hidden="1" thickBot="1" x14ac:dyDescent="0.3">
      <c r="A683" s="7">
        <f t="shared" si="78"/>
        <v>0</v>
      </c>
      <c r="B683" s="8" t="s">
        <v>9</v>
      </c>
      <c r="C683" s="13" t="s">
        <v>1315</v>
      </c>
      <c r="D683" s="14">
        <v>4620764769720</v>
      </c>
      <c r="E683" s="9"/>
      <c r="F683" s="8" t="s">
        <v>1316</v>
      </c>
      <c r="G683" s="10" t="s">
        <v>9</v>
      </c>
      <c r="H683" s="10" t="s">
        <v>123</v>
      </c>
      <c r="I683" s="39">
        <v>10676072</v>
      </c>
      <c r="J683" s="11">
        <v>3.05</v>
      </c>
      <c r="K683" s="12"/>
      <c r="L683" s="15">
        <f t="shared" si="79"/>
        <v>0</v>
      </c>
    </row>
    <row r="684" spans="1:12" ht="15.75" hidden="1" thickBot="1" x14ac:dyDescent="0.3">
      <c r="A684" s="7">
        <f t="shared" si="78"/>
        <v>0</v>
      </c>
      <c r="B684" s="8" t="s">
        <v>9</v>
      </c>
      <c r="C684" s="13" t="s">
        <v>1317</v>
      </c>
      <c r="D684" s="14">
        <v>4627086663132</v>
      </c>
      <c r="E684" s="9"/>
      <c r="F684" s="8" t="s">
        <v>1318</v>
      </c>
      <c r="G684" s="10" t="s">
        <v>9</v>
      </c>
      <c r="H684" s="10" t="s">
        <v>123</v>
      </c>
      <c r="I684" s="10" t="s">
        <v>20</v>
      </c>
      <c r="J684" s="11">
        <v>5.15</v>
      </c>
      <c r="K684" s="12"/>
      <c r="L684" s="15">
        <f t="shared" si="79"/>
        <v>0</v>
      </c>
    </row>
    <row r="685" spans="1:12" ht="15.75" hidden="1" thickBot="1" x14ac:dyDescent="0.3">
      <c r="A685" s="7">
        <f t="shared" si="78"/>
        <v>0</v>
      </c>
      <c r="B685" s="8" t="s">
        <v>9</v>
      </c>
      <c r="C685" s="13" t="s">
        <v>1319</v>
      </c>
      <c r="D685" s="14">
        <v>4620752028976</v>
      </c>
      <c r="E685" s="9"/>
      <c r="F685" s="8" t="s">
        <v>1320</v>
      </c>
      <c r="G685" s="10" t="s">
        <v>9</v>
      </c>
      <c r="H685" s="10" t="s">
        <v>7</v>
      </c>
      <c r="I685" s="10" t="s">
        <v>25</v>
      </c>
      <c r="J685" s="11">
        <v>3.5</v>
      </c>
      <c r="K685" s="12"/>
      <c r="L685" s="15">
        <f t="shared" si="79"/>
        <v>0</v>
      </c>
    </row>
    <row r="686" spans="1:12" ht="15.75" hidden="1" thickBot="1" x14ac:dyDescent="0.3">
      <c r="A686" s="7">
        <f t="shared" si="78"/>
        <v>0</v>
      </c>
      <c r="B686" s="8" t="s">
        <v>9</v>
      </c>
      <c r="C686" s="13" t="s">
        <v>1321</v>
      </c>
      <c r="D686" s="14">
        <v>4620752029430</v>
      </c>
      <c r="E686" s="9"/>
      <c r="F686" s="8" t="s">
        <v>1322</v>
      </c>
      <c r="G686" s="10" t="s">
        <v>9</v>
      </c>
      <c r="H686" s="10" t="s">
        <v>123</v>
      </c>
      <c r="I686" s="10" t="s">
        <v>25</v>
      </c>
      <c r="J686" s="11">
        <v>3.5</v>
      </c>
      <c r="K686" s="12"/>
      <c r="L686" s="15">
        <f t="shared" si="79"/>
        <v>0</v>
      </c>
    </row>
    <row r="687" spans="1:12" ht="15.75" hidden="1" thickBot="1" x14ac:dyDescent="0.3">
      <c r="A687" s="7">
        <f t="shared" si="78"/>
        <v>0</v>
      </c>
      <c r="B687" s="8" t="s">
        <v>9</v>
      </c>
      <c r="C687" s="13" t="s">
        <v>1323</v>
      </c>
      <c r="D687" s="14">
        <v>4620752028815</v>
      </c>
      <c r="E687" s="9"/>
      <c r="F687" s="8" t="s">
        <v>1324</v>
      </c>
      <c r="G687" s="10" t="s">
        <v>9</v>
      </c>
      <c r="H687" s="10" t="s">
        <v>7</v>
      </c>
      <c r="I687" s="10" t="s">
        <v>20</v>
      </c>
      <c r="J687" s="11">
        <v>4.25</v>
      </c>
      <c r="K687" s="12"/>
      <c r="L687" s="15">
        <f t="shared" si="79"/>
        <v>0</v>
      </c>
    </row>
    <row r="688" spans="1:12" ht="15.75" hidden="1" thickBot="1" x14ac:dyDescent="0.3">
      <c r="A688" s="7">
        <f t="shared" si="78"/>
        <v>0</v>
      </c>
      <c r="B688" s="8" t="s">
        <v>9</v>
      </c>
      <c r="C688" s="13" t="s">
        <v>1325</v>
      </c>
      <c r="D688" s="14">
        <v>4620752028990</v>
      </c>
      <c r="E688" s="9"/>
      <c r="F688" s="8" t="s">
        <v>1326</v>
      </c>
      <c r="G688" s="10" t="s">
        <v>9</v>
      </c>
      <c r="H688" s="10" t="s">
        <v>123</v>
      </c>
      <c r="I688" s="39">
        <v>8969458.3000000007</v>
      </c>
      <c r="J688" s="11">
        <v>3.85</v>
      </c>
      <c r="K688" s="12"/>
      <c r="L688" s="15">
        <f t="shared" si="79"/>
        <v>0</v>
      </c>
    </row>
    <row r="689" spans="1:12" ht="15.75" hidden="1" thickBot="1" x14ac:dyDescent="0.3">
      <c r="A689" s="7">
        <f t="shared" si="78"/>
        <v>0</v>
      </c>
      <c r="B689" s="8" t="s">
        <v>9</v>
      </c>
      <c r="C689" s="13" t="s">
        <v>1327</v>
      </c>
      <c r="D689" s="14">
        <v>4620752028280</v>
      </c>
      <c r="E689" s="9"/>
      <c r="F689" s="8" t="s">
        <v>1328</v>
      </c>
      <c r="G689" s="10" t="s">
        <v>9</v>
      </c>
      <c r="H689" s="10" t="s">
        <v>123</v>
      </c>
      <c r="I689" s="39">
        <v>9412958.5</v>
      </c>
      <c r="J689" s="11">
        <v>3.15</v>
      </c>
      <c r="K689" s="12"/>
      <c r="L689" s="15">
        <f t="shared" si="79"/>
        <v>0</v>
      </c>
    </row>
    <row r="690" spans="1:12" ht="15.75" hidden="1" thickBot="1" x14ac:dyDescent="0.3">
      <c r="A690" s="7">
        <f t="shared" si="78"/>
        <v>0</v>
      </c>
      <c r="B690" s="8" t="s">
        <v>9</v>
      </c>
      <c r="C690" s="13" t="s">
        <v>1329</v>
      </c>
      <c r="D690" s="14">
        <v>4620764769751</v>
      </c>
      <c r="E690" s="9"/>
      <c r="F690" s="8" t="s">
        <v>1330</v>
      </c>
      <c r="G690" s="10" t="s">
        <v>9</v>
      </c>
      <c r="H690" s="10" t="s">
        <v>123</v>
      </c>
      <c r="I690" s="10" t="s">
        <v>20</v>
      </c>
      <c r="J690" s="11">
        <v>3.3</v>
      </c>
      <c r="K690" s="12"/>
      <c r="L690" s="15">
        <f t="shared" si="79"/>
        <v>0</v>
      </c>
    </row>
    <row r="691" spans="1:12" ht="15.75" hidden="1" thickBot="1" x14ac:dyDescent="0.3">
      <c r="A691" s="7">
        <f t="shared" si="78"/>
        <v>0</v>
      </c>
      <c r="B691" s="8" t="s">
        <v>9</v>
      </c>
      <c r="C691" s="13" t="s">
        <v>1331</v>
      </c>
      <c r="D691" s="14">
        <v>4627086663163</v>
      </c>
      <c r="E691" s="9"/>
      <c r="F691" s="8" t="s">
        <v>1332</v>
      </c>
      <c r="G691" s="10" t="s">
        <v>9</v>
      </c>
      <c r="H691" s="10" t="s">
        <v>123</v>
      </c>
      <c r="I691" s="39">
        <v>7814616.7000000002</v>
      </c>
      <c r="J691" s="11">
        <v>3.85</v>
      </c>
      <c r="K691" s="12"/>
      <c r="L691" s="15">
        <f t="shared" si="79"/>
        <v>0</v>
      </c>
    </row>
    <row r="692" spans="1:12" ht="15.75" hidden="1" thickBot="1" x14ac:dyDescent="0.3">
      <c r="A692" s="7">
        <f t="shared" si="78"/>
        <v>0</v>
      </c>
      <c r="B692" s="8" t="s">
        <v>9</v>
      </c>
      <c r="C692" s="13" t="s">
        <v>1333</v>
      </c>
      <c r="D692" s="14">
        <v>4620004113221</v>
      </c>
      <c r="E692" s="9"/>
      <c r="F692" s="8" t="s">
        <v>1334</v>
      </c>
      <c r="G692" s="10" t="s">
        <v>9</v>
      </c>
      <c r="H692" s="10" t="s">
        <v>123</v>
      </c>
      <c r="I692" s="39">
        <v>10231518</v>
      </c>
      <c r="J692" s="11">
        <v>3.65</v>
      </c>
      <c r="K692" s="12"/>
      <c r="L692" s="15">
        <f t="shared" si="79"/>
        <v>0</v>
      </c>
    </row>
    <row r="693" spans="1:12" ht="19.5" hidden="1" thickBot="1" x14ac:dyDescent="0.25">
      <c r="A693" s="21"/>
      <c r="B693" s="22"/>
      <c r="C693" s="23"/>
      <c r="D693" s="23"/>
      <c r="E693" s="9"/>
      <c r="F693" s="24" t="s">
        <v>1335</v>
      </c>
      <c r="G693" s="25"/>
      <c r="H693" s="25"/>
      <c r="I693" s="40"/>
      <c r="J693" s="25"/>
      <c r="K693" s="26"/>
      <c r="L693" s="27"/>
    </row>
    <row r="694" spans="1:12" ht="15.75" hidden="1" thickBot="1" x14ac:dyDescent="0.3">
      <c r="A694" s="7">
        <f t="shared" ref="A694" si="80">K694</f>
        <v>0</v>
      </c>
      <c r="B694" s="8" t="s">
        <v>9</v>
      </c>
      <c r="C694" s="13" t="s">
        <v>1336</v>
      </c>
      <c r="D694" s="14">
        <v>4620752029720</v>
      </c>
      <c r="E694" s="9"/>
      <c r="F694" s="8" t="s">
        <v>1337</v>
      </c>
      <c r="G694" s="10" t="s">
        <v>9</v>
      </c>
      <c r="H694" s="10" t="s">
        <v>112</v>
      </c>
      <c r="I694" s="10" t="s">
        <v>20</v>
      </c>
      <c r="J694" s="11">
        <v>5.3</v>
      </c>
      <c r="K694" s="12"/>
      <c r="L694" s="15">
        <f t="shared" ref="L694" si="81">K694*J694</f>
        <v>0</v>
      </c>
    </row>
    <row r="695" spans="1:12" ht="19.5" hidden="1" thickBot="1" x14ac:dyDescent="0.25">
      <c r="A695" s="21"/>
      <c r="B695" s="22"/>
      <c r="C695" s="23"/>
      <c r="D695" s="23"/>
      <c r="E695" s="9"/>
      <c r="F695" s="24" t="s">
        <v>1338</v>
      </c>
      <c r="G695" s="25"/>
      <c r="H695" s="25"/>
      <c r="I695" s="40"/>
      <c r="J695" s="25"/>
      <c r="K695" s="26"/>
      <c r="L695" s="27"/>
    </row>
    <row r="696" spans="1:12" ht="15.75" hidden="1" thickBot="1" x14ac:dyDescent="0.3">
      <c r="A696" s="7">
        <f t="shared" ref="A696:A698" si="82">K696</f>
        <v>0</v>
      </c>
      <c r="B696" s="8" t="s">
        <v>9</v>
      </c>
      <c r="C696" s="13" t="s">
        <v>1339</v>
      </c>
      <c r="D696" s="14">
        <v>4627086663231</v>
      </c>
      <c r="E696" s="9"/>
      <c r="F696" s="8" t="s">
        <v>1340</v>
      </c>
      <c r="G696" s="10" t="s">
        <v>9</v>
      </c>
      <c r="H696" s="10" t="s">
        <v>44</v>
      </c>
      <c r="I696" s="39">
        <v>10409950.1</v>
      </c>
      <c r="J696" s="11">
        <v>5.85</v>
      </c>
      <c r="K696" s="12"/>
      <c r="L696" s="15">
        <f t="shared" ref="L696:L698" si="83">K696*J696</f>
        <v>0</v>
      </c>
    </row>
    <row r="697" spans="1:12" ht="15.75" hidden="1" thickBot="1" x14ac:dyDescent="0.3">
      <c r="A697" s="7">
        <f t="shared" si="82"/>
        <v>0</v>
      </c>
      <c r="B697" s="8" t="s">
        <v>9</v>
      </c>
      <c r="C697" s="13" t="s">
        <v>1341</v>
      </c>
      <c r="D697" s="14">
        <v>4620752029447</v>
      </c>
      <c r="E697" s="9"/>
      <c r="F697" s="8" t="s">
        <v>1342</v>
      </c>
      <c r="G697" s="10" t="s">
        <v>9</v>
      </c>
      <c r="H697" s="10" t="s">
        <v>106</v>
      </c>
      <c r="I697" s="10" t="s">
        <v>25</v>
      </c>
      <c r="J697" s="11">
        <v>5.85</v>
      </c>
      <c r="K697" s="12"/>
      <c r="L697" s="15">
        <f t="shared" si="83"/>
        <v>0</v>
      </c>
    </row>
    <row r="698" spans="1:12" ht="15.75" hidden="1" thickBot="1" x14ac:dyDescent="0.3">
      <c r="A698" s="7">
        <f t="shared" si="82"/>
        <v>0</v>
      </c>
      <c r="B698" s="8" t="s">
        <v>9</v>
      </c>
      <c r="C698" s="13" t="s">
        <v>1343</v>
      </c>
      <c r="D698" s="14">
        <v>4620752029454</v>
      </c>
      <c r="E698" s="9"/>
      <c r="F698" s="8" t="s">
        <v>1344</v>
      </c>
      <c r="G698" s="10" t="s">
        <v>9</v>
      </c>
      <c r="H698" s="10" t="s">
        <v>44</v>
      </c>
      <c r="I698" s="39">
        <v>10568919.9</v>
      </c>
      <c r="J698" s="11">
        <v>5.85</v>
      </c>
      <c r="K698" s="12"/>
      <c r="L698" s="15">
        <f t="shared" si="83"/>
        <v>0</v>
      </c>
    </row>
    <row r="699" spans="1:12" ht="19.5" hidden="1" thickBot="1" x14ac:dyDescent="0.25">
      <c r="A699" s="21"/>
      <c r="B699" s="22"/>
      <c r="C699" s="23"/>
      <c r="D699" s="23"/>
      <c r="E699" s="9"/>
      <c r="F699" s="24" t="s">
        <v>1345</v>
      </c>
      <c r="G699" s="25"/>
      <c r="H699" s="25"/>
      <c r="I699" s="40"/>
      <c r="J699" s="25"/>
      <c r="K699" s="26"/>
      <c r="L699" s="27"/>
    </row>
    <row r="700" spans="1:12" ht="15.75" hidden="1" thickBot="1" x14ac:dyDescent="0.3">
      <c r="A700" s="7">
        <f t="shared" ref="A700" si="84">K700</f>
        <v>0</v>
      </c>
      <c r="B700" s="8" t="s">
        <v>9</v>
      </c>
      <c r="C700" s="13" t="s">
        <v>1346</v>
      </c>
      <c r="D700" s="14">
        <v>4627086664214</v>
      </c>
      <c r="E700" s="9"/>
      <c r="F700" s="8" t="s">
        <v>1347</v>
      </c>
      <c r="G700" s="10" t="s">
        <v>9</v>
      </c>
      <c r="H700" s="10" t="s">
        <v>44</v>
      </c>
      <c r="I700" s="10" t="s">
        <v>20</v>
      </c>
      <c r="J700" s="11">
        <v>3.45</v>
      </c>
      <c r="K700" s="12"/>
      <c r="L700" s="15">
        <f t="shared" ref="L700" si="85">K700*J700</f>
        <v>0</v>
      </c>
    </row>
    <row r="701" spans="1:12" ht="19.5" hidden="1" thickBot="1" x14ac:dyDescent="0.25">
      <c r="A701" s="21"/>
      <c r="B701" s="22"/>
      <c r="C701" s="23"/>
      <c r="D701" s="23"/>
      <c r="E701" s="9"/>
      <c r="F701" s="24" t="s">
        <v>1348</v>
      </c>
      <c r="G701" s="25"/>
      <c r="H701" s="25"/>
      <c r="I701" s="40"/>
      <c r="J701" s="25"/>
      <c r="K701" s="26"/>
      <c r="L701" s="27"/>
    </row>
    <row r="702" spans="1:12" ht="15.75" hidden="1" thickBot="1" x14ac:dyDescent="0.3">
      <c r="A702" s="7">
        <f t="shared" ref="A702:A707" si="86">K702</f>
        <v>0</v>
      </c>
      <c r="B702" s="8" t="s">
        <v>9</v>
      </c>
      <c r="C702" s="13" t="s">
        <v>1349</v>
      </c>
      <c r="D702" s="14">
        <v>4620752028433</v>
      </c>
      <c r="E702" s="9"/>
      <c r="F702" s="8" t="s">
        <v>1350</v>
      </c>
      <c r="G702" s="10" t="s">
        <v>9</v>
      </c>
      <c r="H702" s="10" t="s">
        <v>85</v>
      </c>
      <c r="I702" s="10" t="s">
        <v>20</v>
      </c>
      <c r="J702" s="11">
        <v>8.9499999999999993</v>
      </c>
      <c r="K702" s="12"/>
      <c r="L702" s="15">
        <f t="shared" ref="L702:L707" si="87">K702*J702</f>
        <v>0</v>
      </c>
    </row>
    <row r="703" spans="1:12" ht="15.75" hidden="1" thickBot="1" x14ac:dyDescent="0.3">
      <c r="A703" s="7">
        <f t="shared" si="86"/>
        <v>0</v>
      </c>
      <c r="B703" s="8" t="s">
        <v>9</v>
      </c>
      <c r="C703" s="13" t="s">
        <v>1351</v>
      </c>
      <c r="D703" s="14">
        <v>4620752028440</v>
      </c>
      <c r="E703" s="9"/>
      <c r="F703" s="8" t="s">
        <v>1352</v>
      </c>
      <c r="G703" s="10" t="s">
        <v>9</v>
      </c>
      <c r="H703" s="10" t="s">
        <v>85</v>
      </c>
      <c r="I703" s="10" t="s">
        <v>20</v>
      </c>
      <c r="J703" s="11">
        <v>8.9499999999999993</v>
      </c>
      <c r="K703" s="12"/>
      <c r="L703" s="15">
        <f t="shared" si="87"/>
        <v>0</v>
      </c>
    </row>
    <row r="704" spans="1:12" ht="15.75" hidden="1" thickBot="1" x14ac:dyDescent="0.3">
      <c r="A704" s="7">
        <f t="shared" si="86"/>
        <v>0</v>
      </c>
      <c r="B704" s="8" t="s">
        <v>9</v>
      </c>
      <c r="C704" s="13" t="s">
        <v>1353</v>
      </c>
      <c r="D704" s="14">
        <v>4627086663798</v>
      </c>
      <c r="E704" s="9"/>
      <c r="F704" s="8" t="s">
        <v>1354</v>
      </c>
      <c r="G704" s="10" t="s">
        <v>9</v>
      </c>
      <c r="H704" s="10" t="s">
        <v>44</v>
      </c>
      <c r="I704" s="10" t="s">
        <v>20</v>
      </c>
      <c r="J704" s="11">
        <v>3.95</v>
      </c>
      <c r="K704" s="12"/>
      <c r="L704" s="15">
        <f t="shared" si="87"/>
        <v>0</v>
      </c>
    </row>
    <row r="705" spans="1:12" ht="15.75" hidden="1" thickBot="1" x14ac:dyDescent="0.3">
      <c r="A705" s="7">
        <f t="shared" si="86"/>
        <v>0</v>
      </c>
      <c r="B705" s="8" t="s">
        <v>9</v>
      </c>
      <c r="C705" s="13" t="s">
        <v>1355</v>
      </c>
      <c r="D705" s="14">
        <v>4620752028549</v>
      </c>
      <c r="E705" s="9"/>
      <c r="F705" s="8" t="s">
        <v>1356</v>
      </c>
      <c r="G705" s="10" t="s">
        <v>9</v>
      </c>
      <c r="H705" s="10" t="s">
        <v>106</v>
      </c>
      <c r="I705" s="10" t="s">
        <v>20</v>
      </c>
      <c r="J705" s="11">
        <v>3.55</v>
      </c>
      <c r="K705" s="12"/>
      <c r="L705" s="15">
        <f t="shared" si="87"/>
        <v>0</v>
      </c>
    </row>
    <row r="706" spans="1:12" ht="15.75" hidden="1" thickBot="1" x14ac:dyDescent="0.3">
      <c r="A706" s="7">
        <f t="shared" si="86"/>
        <v>0</v>
      </c>
      <c r="B706" s="8" t="s">
        <v>9</v>
      </c>
      <c r="C706" s="13" t="s">
        <v>1357</v>
      </c>
      <c r="D706" s="14">
        <v>4620752028556</v>
      </c>
      <c r="E706" s="9"/>
      <c r="F706" s="8" t="s">
        <v>1358</v>
      </c>
      <c r="G706" s="10" t="s">
        <v>9</v>
      </c>
      <c r="H706" s="10" t="s">
        <v>106</v>
      </c>
      <c r="I706" s="10" t="s">
        <v>20</v>
      </c>
      <c r="J706" s="11">
        <v>3.4</v>
      </c>
      <c r="K706" s="12"/>
      <c r="L706" s="15">
        <f t="shared" si="87"/>
        <v>0</v>
      </c>
    </row>
    <row r="707" spans="1:12" ht="15.75" hidden="1" thickBot="1" x14ac:dyDescent="0.3">
      <c r="A707" s="7">
        <f t="shared" si="86"/>
        <v>0</v>
      </c>
      <c r="B707" s="8" t="s">
        <v>9</v>
      </c>
      <c r="C707" s="13" t="s">
        <v>1359</v>
      </c>
      <c r="D707" s="14">
        <v>4620752028563</v>
      </c>
      <c r="E707" s="9"/>
      <c r="F707" s="8" t="s">
        <v>1360</v>
      </c>
      <c r="G707" s="10" t="s">
        <v>9</v>
      </c>
      <c r="H707" s="10" t="s">
        <v>106</v>
      </c>
      <c r="I707" s="10" t="s">
        <v>20</v>
      </c>
      <c r="J707" s="11">
        <v>3.5</v>
      </c>
      <c r="K707" s="12"/>
      <c r="L707" s="15">
        <f t="shared" si="87"/>
        <v>0</v>
      </c>
    </row>
    <row r="708" spans="1:12" ht="19.5" hidden="1" thickBot="1" x14ac:dyDescent="0.25">
      <c r="A708" s="21"/>
      <c r="B708" s="22"/>
      <c r="C708" s="23"/>
      <c r="D708" s="23"/>
      <c r="E708" s="9"/>
      <c r="F708" s="24" t="s">
        <v>1361</v>
      </c>
      <c r="G708" s="25"/>
      <c r="H708" s="25"/>
      <c r="I708" s="40"/>
      <c r="J708" s="25"/>
      <c r="K708" s="26"/>
      <c r="L708" s="27"/>
    </row>
    <row r="709" spans="1:12" ht="15.75" hidden="1" thickBot="1" x14ac:dyDescent="0.3">
      <c r="A709" s="7">
        <f t="shared" ref="A709:A748" si="88">K709</f>
        <v>0</v>
      </c>
      <c r="B709" s="8" t="s">
        <v>9</v>
      </c>
      <c r="C709" s="13" t="s">
        <v>1362</v>
      </c>
      <c r="D709" s="14">
        <v>4627086663569</v>
      </c>
      <c r="E709" s="9"/>
      <c r="F709" s="8" t="s">
        <v>1363</v>
      </c>
      <c r="G709" s="10" t="s">
        <v>9</v>
      </c>
      <c r="H709" s="10" t="s">
        <v>106</v>
      </c>
      <c r="I709" s="10" t="s">
        <v>20</v>
      </c>
      <c r="J709" s="11">
        <v>2.9</v>
      </c>
      <c r="K709" s="12"/>
      <c r="L709" s="15">
        <f t="shared" ref="L709:L748" si="89">K709*J709</f>
        <v>0</v>
      </c>
    </row>
    <row r="710" spans="1:12" ht="15.75" hidden="1" thickBot="1" x14ac:dyDescent="0.3">
      <c r="A710" s="7">
        <f t="shared" si="88"/>
        <v>0</v>
      </c>
      <c r="B710" s="8" t="s">
        <v>9</v>
      </c>
      <c r="C710" s="13" t="s">
        <v>1364</v>
      </c>
      <c r="D710" s="14">
        <v>4620752028099</v>
      </c>
      <c r="E710" s="9"/>
      <c r="F710" s="8" t="s">
        <v>1365</v>
      </c>
      <c r="G710" s="10" t="s">
        <v>9</v>
      </c>
      <c r="H710" s="10" t="s">
        <v>44</v>
      </c>
      <c r="I710" s="10" t="s">
        <v>20</v>
      </c>
      <c r="J710" s="11">
        <v>4.0999999999999996</v>
      </c>
      <c r="K710" s="12"/>
      <c r="L710" s="15">
        <f t="shared" si="89"/>
        <v>0</v>
      </c>
    </row>
    <row r="711" spans="1:12" ht="15.75" hidden="1" thickBot="1" x14ac:dyDescent="0.3">
      <c r="A711" s="7">
        <f t="shared" si="88"/>
        <v>0</v>
      </c>
      <c r="B711" s="8" t="s">
        <v>9</v>
      </c>
      <c r="C711" s="13" t="s">
        <v>1366</v>
      </c>
      <c r="D711" s="14">
        <v>4620752028105</v>
      </c>
      <c r="E711" s="9"/>
      <c r="F711" s="8" t="s">
        <v>1367</v>
      </c>
      <c r="G711" s="10" t="s">
        <v>9</v>
      </c>
      <c r="H711" s="10" t="s">
        <v>44</v>
      </c>
      <c r="I711" s="10" t="s">
        <v>20</v>
      </c>
      <c r="J711" s="11">
        <v>4.0999999999999996</v>
      </c>
      <c r="K711" s="12"/>
      <c r="L711" s="15">
        <f t="shared" si="89"/>
        <v>0</v>
      </c>
    </row>
    <row r="712" spans="1:12" ht="15.75" hidden="1" thickBot="1" x14ac:dyDescent="0.3">
      <c r="A712" s="7">
        <f t="shared" si="88"/>
        <v>0</v>
      </c>
      <c r="B712" s="8" t="s">
        <v>9</v>
      </c>
      <c r="C712" s="13" t="s">
        <v>1368</v>
      </c>
      <c r="D712" s="14">
        <v>4627086663545</v>
      </c>
      <c r="E712" s="9"/>
      <c r="F712" s="8" t="s">
        <v>1369</v>
      </c>
      <c r="G712" s="10" t="s">
        <v>9</v>
      </c>
      <c r="H712" s="10" t="s">
        <v>44</v>
      </c>
      <c r="I712" s="10" t="s">
        <v>20</v>
      </c>
      <c r="J712" s="11">
        <v>4.0999999999999996</v>
      </c>
      <c r="K712" s="12"/>
      <c r="L712" s="15">
        <f t="shared" si="89"/>
        <v>0</v>
      </c>
    </row>
    <row r="713" spans="1:12" ht="15.75" hidden="1" thickBot="1" x14ac:dyDescent="0.3">
      <c r="A713" s="7">
        <f t="shared" si="88"/>
        <v>0</v>
      </c>
      <c r="B713" s="8" t="s">
        <v>9</v>
      </c>
      <c r="C713" s="13" t="s">
        <v>1370</v>
      </c>
      <c r="D713" s="14">
        <v>4620752028112</v>
      </c>
      <c r="E713" s="9"/>
      <c r="F713" s="8" t="s">
        <v>1371</v>
      </c>
      <c r="G713" s="10" t="s">
        <v>9</v>
      </c>
      <c r="H713" s="10" t="s">
        <v>44</v>
      </c>
      <c r="I713" s="10" t="s">
        <v>20</v>
      </c>
      <c r="J713" s="11">
        <v>4.0999999999999996</v>
      </c>
      <c r="K713" s="12"/>
      <c r="L713" s="15">
        <f t="shared" si="89"/>
        <v>0</v>
      </c>
    </row>
    <row r="714" spans="1:12" ht="15.75" hidden="1" thickBot="1" x14ac:dyDescent="0.3">
      <c r="A714" s="7">
        <f t="shared" si="88"/>
        <v>0</v>
      </c>
      <c r="B714" s="8" t="s">
        <v>9</v>
      </c>
      <c r="C714" s="13" t="s">
        <v>1372</v>
      </c>
      <c r="D714" s="14">
        <v>4620752028051</v>
      </c>
      <c r="E714" s="9"/>
      <c r="F714" s="8" t="s">
        <v>1373</v>
      </c>
      <c r="G714" s="10" t="s">
        <v>9</v>
      </c>
      <c r="H714" s="10" t="s">
        <v>44</v>
      </c>
      <c r="I714" s="10" t="s">
        <v>20</v>
      </c>
      <c r="J714" s="11">
        <v>4.0999999999999996</v>
      </c>
      <c r="K714" s="12"/>
      <c r="L714" s="15">
        <f t="shared" si="89"/>
        <v>0</v>
      </c>
    </row>
    <row r="715" spans="1:12" ht="15.75" hidden="1" thickBot="1" x14ac:dyDescent="0.3">
      <c r="A715" s="7">
        <f t="shared" si="88"/>
        <v>0</v>
      </c>
      <c r="B715" s="8" t="s">
        <v>9</v>
      </c>
      <c r="C715" s="13" t="s">
        <v>1374</v>
      </c>
      <c r="D715" s="14">
        <v>4620752028068</v>
      </c>
      <c r="E715" s="9"/>
      <c r="F715" s="8" t="s">
        <v>1375</v>
      </c>
      <c r="G715" s="10" t="s">
        <v>9</v>
      </c>
      <c r="H715" s="10" t="s">
        <v>44</v>
      </c>
      <c r="I715" s="10" t="s">
        <v>20</v>
      </c>
      <c r="J715" s="11">
        <v>4.0999999999999996</v>
      </c>
      <c r="K715" s="12"/>
      <c r="L715" s="15">
        <f t="shared" si="89"/>
        <v>0</v>
      </c>
    </row>
    <row r="716" spans="1:12" ht="15.75" hidden="1" thickBot="1" x14ac:dyDescent="0.3">
      <c r="A716" s="7">
        <f t="shared" si="88"/>
        <v>0</v>
      </c>
      <c r="B716" s="8" t="s">
        <v>9</v>
      </c>
      <c r="C716" s="13" t="s">
        <v>1376</v>
      </c>
      <c r="D716" s="14">
        <v>4620752029614</v>
      </c>
      <c r="E716" s="9"/>
      <c r="F716" s="8" t="s">
        <v>1377</v>
      </c>
      <c r="G716" s="10" t="s">
        <v>9</v>
      </c>
      <c r="H716" s="10" t="s">
        <v>44</v>
      </c>
      <c r="I716" s="10" t="s">
        <v>25</v>
      </c>
      <c r="J716" s="11">
        <v>4.3</v>
      </c>
      <c r="K716" s="12"/>
      <c r="L716" s="15">
        <f t="shared" si="89"/>
        <v>0</v>
      </c>
    </row>
    <row r="717" spans="1:12" ht="15.75" hidden="1" thickBot="1" x14ac:dyDescent="0.3">
      <c r="A717" s="7">
        <f t="shared" si="88"/>
        <v>0</v>
      </c>
      <c r="B717" s="8" t="s">
        <v>9</v>
      </c>
      <c r="C717" s="13" t="s">
        <v>1378</v>
      </c>
      <c r="D717" s="14">
        <v>4620752028037</v>
      </c>
      <c r="E717" s="9"/>
      <c r="F717" s="8" t="s">
        <v>1379</v>
      </c>
      <c r="G717" s="10" t="s">
        <v>9</v>
      </c>
      <c r="H717" s="10" t="s">
        <v>44</v>
      </c>
      <c r="I717" s="10" t="s">
        <v>20</v>
      </c>
      <c r="J717" s="11">
        <v>4.0999999999999996</v>
      </c>
      <c r="K717" s="12"/>
      <c r="L717" s="15">
        <f t="shared" si="89"/>
        <v>0</v>
      </c>
    </row>
    <row r="718" spans="1:12" ht="15.75" hidden="1" thickBot="1" x14ac:dyDescent="0.3">
      <c r="A718" s="7">
        <f t="shared" si="88"/>
        <v>0</v>
      </c>
      <c r="B718" s="8" t="s">
        <v>9</v>
      </c>
      <c r="C718" s="13" t="s">
        <v>1380</v>
      </c>
      <c r="D718" s="14">
        <v>4620752029621</v>
      </c>
      <c r="E718" s="9"/>
      <c r="F718" s="8" t="s">
        <v>1381</v>
      </c>
      <c r="G718" s="10" t="s">
        <v>9</v>
      </c>
      <c r="H718" s="10" t="s">
        <v>44</v>
      </c>
      <c r="I718" s="10" t="s">
        <v>25</v>
      </c>
      <c r="J718" s="11">
        <v>4.0999999999999996</v>
      </c>
      <c r="K718" s="12"/>
      <c r="L718" s="15">
        <f t="shared" si="89"/>
        <v>0</v>
      </c>
    </row>
    <row r="719" spans="1:12" ht="15.75" hidden="1" thickBot="1" x14ac:dyDescent="0.3">
      <c r="A719" s="7">
        <f t="shared" si="88"/>
        <v>0</v>
      </c>
      <c r="B719" s="8" t="s">
        <v>9</v>
      </c>
      <c r="C719" s="13" t="s">
        <v>1382</v>
      </c>
      <c r="D719" s="14">
        <v>4620752029645</v>
      </c>
      <c r="E719" s="9"/>
      <c r="F719" s="8" t="s">
        <v>1383</v>
      </c>
      <c r="G719" s="10" t="s">
        <v>9</v>
      </c>
      <c r="H719" s="10" t="s">
        <v>44</v>
      </c>
      <c r="I719" s="10" t="s">
        <v>20</v>
      </c>
      <c r="J719" s="11">
        <v>4.0999999999999996</v>
      </c>
      <c r="K719" s="12"/>
      <c r="L719" s="15">
        <f t="shared" si="89"/>
        <v>0</v>
      </c>
    </row>
    <row r="720" spans="1:12" ht="15.75" hidden="1" thickBot="1" x14ac:dyDescent="0.3">
      <c r="A720" s="7">
        <f t="shared" si="88"/>
        <v>0</v>
      </c>
      <c r="B720" s="8" t="s">
        <v>9</v>
      </c>
      <c r="C720" s="13" t="s">
        <v>1384</v>
      </c>
      <c r="D720" s="14">
        <v>4627086663620</v>
      </c>
      <c r="E720" s="9"/>
      <c r="F720" s="8" t="s">
        <v>1385</v>
      </c>
      <c r="G720" s="10" t="s">
        <v>9</v>
      </c>
      <c r="H720" s="10" t="s">
        <v>44</v>
      </c>
      <c r="I720" s="10" t="s">
        <v>20</v>
      </c>
      <c r="J720" s="11">
        <v>4.0999999999999996</v>
      </c>
      <c r="K720" s="12"/>
      <c r="L720" s="15">
        <f t="shared" si="89"/>
        <v>0</v>
      </c>
    </row>
    <row r="721" spans="1:12" ht="15.75" hidden="1" thickBot="1" x14ac:dyDescent="0.3">
      <c r="A721" s="7">
        <f t="shared" si="88"/>
        <v>0</v>
      </c>
      <c r="B721" s="8" t="s">
        <v>9</v>
      </c>
      <c r="C721" s="13" t="s">
        <v>1386</v>
      </c>
      <c r="D721" s="14">
        <v>4627086663583</v>
      </c>
      <c r="E721" s="9"/>
      <c r="F721" s="8" t="s">
        <v>1387</v>
      </c>
      <c r="G721" s="10" t="s">
        <v>9</v>
      </c>
      <c r="H721" s="10" t="s">
        <v>44</v>
      </c>
      <c r="I721" s="10" t="s">
        <v>20</v>
      </c>
      <c r="J721" s="11">
        <v>4.0999999999999996</v>
      </c>
      <c r="K721" s="12"/>
      <c r="L721" s="15">
        <f t="shared" si="89"/>
        <v>0</v>
      </c>
    </row>
    <row r="722" spans="1:12" ht="15.75" hidden="1" thickBot="1" x14ac:dyDescent="0.3">
      <c r="A722" s="7">
        <f t="shared" si="88"/>
        <v>0</v>
      </c>
      <c r="B722" s="8" t="s">
        <v>9</v>
      </c>
      <c r="C722" s="13" t="s">
        <v>1388</v>
      </c>
      <c r="D722" s="14">
        <v>4620752029638</v>
      </c>
      <c r="E722" s="9"/>
      <c r="F722" s="8" t="s">
        <v>1389</v>
      </c>
      <c r="G722" s="10" t="s">
        <v>9</v>
      </c>
      <c r="H722" s="10" t="s">
        <v>44</v>
      </c>
      <c r="I722" s="10" t="s">
        <v>25</v>
      </c>
      <c r="J722" s="11">
        <v>4.0999999999999996</v>
      </c>
      <c r="K722" s="12"/>
      <c r="L722" s="15">
        <f t="shared" si="89"/>
        <v>0</v>
      </c>
    </row>
    <row r="723" spans="1:12" ht="15.75" hidden="1" thickBot="1" x14ac:dyDescent="0.3">
      <c r="A723" s="7">
        <f t="shared" si="88"/>
        <v>0</v>
      </c>
      <c r="B723" s="8" t="s">
        <v>9</v>
      </c>
      <c r="C723" s="13" t="s">
        <v>1390</v>
      </c>
      <c r="D723" s="14">
        <v>4627086663712</v>
      </c>
      <c r="E723" s="9"/>
      <c r="F723" s="8" t="s">
        <v>1391</v>
      </c>
      <c r="G723" s="10" t="s">
        <v>9</v>
      </c>
      <c r="H723" s="10" t="s">
        <v>44</v>
      </c>
      <c r="I723" s="10" t="s">
        <v>20</v>
      </c>
      <c r="J723" s="11">
        <v>4.0999999999999996</v>
      </c>
      <c r="K723" s="12"/>
      <c r="L723" s="15">
        <f t="shared" si="89"/>
        <v>0</v>
      </c>
    </row>
    <row r="724" spans="1:12" ht="15.75" hidden="1" thickBot="1" x14ac:dyDescent="0.3">
      <c r="A724" s="7">
        <f t="shared" si="88"/>
        <v>0</v>
      </c>
      <c r="B724" s="8" t="s">
        <v>9</v>
      </c>
      <c r="C724" s="13" t="s">
        <v>1392</v>
      </c>
      <c r="D724" s="14">
        <v>4620752029539</v>
      </c>
      <c r="E724" s="9"/>
      <c r="F724" s="8" t="s">
        <v>1393</v>
      </c>
      <c r="G724" s="10" t="s">
        <v>9</v>
      </c>
      <c r="H724" s="10" t="s">
        <v>44</v>
      </c>
      <c r="I724" s="10" t="s">
        <v>25</v>
      </c>
      <c r="J724" s="11">
        <v>4.0999999999999996</v>
      </c>
      <c r="K724" s="12"/>
      <c r="L724" s="15">
        <f t="shared" si="89"/>
        <v>0</v>
      </c>
    </row>
    <row r="725" spans="1:12" ht="15.75" hidden="1" thickBot="1" x14ac:dyDescent="0.3">
      <c r="A725" s="7">
        <f t="shared" si="88"/>
        <v>0</v>
      </c>
      <c r="B725" s="8" t="s">
        <v>9</v>
      </c>
      <c r="C725" s="13" t="s">
        <v>1394</v>
      </c>
      <c r="D725" s="14">
        <v>4627086663743</v>
      </c>
      <c r="E725" s="9"/>
      <c r="F725" s="8" t="s">
        <v>1395</v>
      </c>
      <c r="G725" s="10" t="s">
        <v>9</v>
      </c>
      <c r="H725" s="10" t="s">
        <v>44</v>
      </c>
      <c r="I725" s="10" t="s">
        <v>20</v>
      </c>
      <c r="J725" s="11">
        <v>4.0999999999999996</v>
      </c>
      <c r="K725" s="12"/>
      <c r="L725" s="15">
        <f t="shared" si="89"/>
        <v>0</v>
      </c>
    </row>
    <row r="726" spans="1:12" ht="15.75" hidden="1" thickBot="1" x14ac:dyDescent="0.3">
      <c r="A726" s="7">
        <f t="shared" si="88"/>
        <v>0</v>
      </c>
      <c r="B726" s="8" t="s">
        <v>9</v>
      </c>
      <c r="C726" s="13" t="s">
        <v>1396</v>
      </c>
      <c r="D726" s="14">
        <v>4627086663774</v>
      </c>
      <c r="E726" s="9"/>
      <c r="F726" s="8" t="s">
        <v>1397</v>
      </c>
      <c r="G726" s="10" t="s">
        <v>9</v>
      </c>
      <c r="H726" s="10" t="s">
        <v>431</v>
      </c>
      <c r="I726" s="10" t="s">
        <v>20</v>
      </c>
      <c r="J726" s="11">
        <v>3.6</v>
      </c>
      <c r="K726" s="12"/>
      <c r="L726" s="15">
        <f t="shared" si="89"/>
        <v>0</v>
      </c>
    </row>
    <row r="727" spans="1:12" ht="15.75" hidden="1" thickBot="1" x14ac:dyDescent="0.3">
      <c r="A727" s="7">
        <f t="shared" si="88"/>
        <v>0</v>
      </c>
      <c r="B727" s="8" t="s">
        <v>9</v>
      </c>
      <c r="C727" s="13" t="s">
        <v>1398</v>
      </c>
      <c r="D727" s="14">
        <v>4627086663781</v>
      </c>
      <c r="E727" s="9"/>
      <c r="F727" s="8" t="s">
        <v>1399</v>
      </c>
      <c r="G727" s="10" t="s">
        <v>9</v>
      </c>
      <c r="H727" s="10" t="s">
        <v>44</v>
      </c>
      <c r="I727" s="10" t="s">
        <v>20</v>
      </c>
      <c r="J727" s="11">
        <v>3.8</v>
      </c>
      <c r="K727" s="12"/>
      <c r="L727" s="15">
        <f t="shared" si="89"/>
        <v>0</v>
      </c>
    </row>
    <row r="728" spans="1:12" ht="15.75" hidden="1" thickBot="1" x14ac:dyDescent="0.3">
      <c r="A728" s="7">
        <f t="shared" si="88"/>
        <v>0</v>
      </c>
      <c r="B728" s="8" t="s">
        <v>9</v>
      </c>
      <c r="C728" s="13" t="s">
        <v>1400</v>
      </c>
      <c r="D728" s="14">
        <v>4620752028488</v>
      </c>
      <c r="E728" s="9"/>
      <c r="F728" s="8" t="s">
        <v>1401</v>
      </c>
      <c r="G728" s="10" t="s">
        <v>9</v>
      </c>
      <c r="H728" s="10" t="s">
        <v>85</v>
      </c>
      <c r="I728" s="10" t="s">
        <v>20</v>
      </c>
      <c r="J728" s="11">
        <v>3.95</v>
      </c>
      <c r="K728" s="12"/>
      <c r="L728" s="15">
        <f t="shared" si="89"/>
        <v>0</v>
      </c>
    </row>
    <row r="729" spans="1:12" ht="15.75" hidden="1" thickBot="1" x14ac:dyDescent="0.3">
      <c r="A729" s="7">
        <f t="shared" si="88"/>
        <v>0</v>
      </c>
      <c r="B729" s="8" t="s">
        <v>9</v>
      </c>
      <c r="C729" s="13" t="s">
        <v>1402</v>
      </c>
      <c r="D729" s="14">
        <v>4620004113528</v>
      </c>
      <c r="E729" s="9"/>
      <c r="F729" s="8" t="s">
        <v>1403</v>
      </c>
      <c r="G729" s="10" t="s">
        <v>9</v>
      </c>
      <c r="H729" s="10" t="s">
        <v>82</v>
      </c>
      <c r="I729" s="10" t="s">
        <v>20</v>
      </c>
      <c r="J729" s="11">
        <v>4.95</v>
      </c>
      <c r="K729" s="12"/>
      <c r="L729" s="15">
        <f t="shared" si="89"/>
        <v>0</v>
      </c>
    </row>
    <row r="730" spans="1:12" ht="15.75" hidden="1" thickBot="1" x14ac:dyDescent="0.3">
      <c r="A730" s="7">
        <f t="shared" si="88"/>
        <v>0</v>
      </c>
      <c r="B730" s="8" t="s">
        <v>9</v>
      </c>
      <c r="C730" s="13" t="s">
        <v>1404</v>
      </c>
      <c r="D730" s="14">
        <v>4627086663828</v>
      </c>
      <c r="E730" s="9"/>
      <c r="F730" s="8" t="s">
        <v>1405</v>
      </c>
      <c r="G730" s="10" t="s">
        <v>9</v>
      </c>
      <c r="H730" s="10" t="s">
        <v>44</v>
      </c>
      <c r="I730" s="10" t="s">
        <v>20</v>
      </c>
      <c r="J730" s="11">
        <v>3.5</v>
      </c>
      <c r="K730" s="12"/>
      <c r="L730" s="15">
        <f t="shared" si="89"/>
        <v>0</v>
      </c>
    </row>
    <row r="731" spans="1:12" ht="15.75" hidden="1" thickBot="1" x14ac:dyDescent="0.3">
      <c r="A731" s="7">
        <f t="shared" si="88"/>
        <v>0</v>
      </c>
      <c r="B731" s="8" t="s">
        <v>9</v>
      </c>
      <c r="C731" s="13" t="s">
        <v>1406</v>
      </c>
      <c r="D731" s="14">
        <v>4627086663835</v>
      </c>
      <c r="E731" s="9"/>
      <c r="F731" s="8" t="s">
        <v>1407</v>
      </c>
      <c r="G731" s="10" t="s">
        <v>9</v>
      </c>
      <c r="H731" s="10" t="s">
        <v>44</v>
      </c>
      <c r="I731" s="10" t="s">
        <v>20</v>
      </c>
      <c r="J731" s="11">
        <v>3.75</v>
      </c>
      <c r="K731" s="12"/>
      <c r="L731" s="15">
        <f t="shared" si="89"/>
        <v>0</v>
      </c>
    </row>
    <row r="732" spans="1:12" ht="15.75" hidden="1" thickBot="1" x14ac:dyDescent="0.3">
      <c r="A732" s="7">
        <f t="shared" si="88"/>
        <v>0</v>
      </c>
      <c r="B732" s="8" t="s">
        <v>9</v>
      </c>
      <c r="C732" s="13" t="s">
        <v>1408</v>
      </c>
      <c r="D732" s="14">
        <v>4620752028495</v>
      </c>
      <c r="E732" s="9"/>
      <c r="F732" s="8" t="s">
        <v>1409</v>
      </c>
      <c r="G732" s="10" t="s">
        <v>9</v>
      </c>
      <c r="H732" s="10" t="s">
        <v>85</v>
      </c>
      <c r="I732" s="10" t="s">
        <v>20</v>
      </c>
      <c r="J732" s="11">
        <v>3.7</v>
      </c>
      <c r="K732" s="12"/>
      <c r="L732" s="15">
        <f t="shared" si="89"/>
        <v>0</v>
      </c>
    </row>
    <row r="733" spans="1:12" ht="15.75" hidden="1" thickBot="1" x14ac:dyDescent="0.3">
      <c r="A733" s="7">
        <f t="shared" si="88"/>
        <v>0</v>
      </c>
      <c r="B733" s="8" t="s">
        <v>9</v>
      </c>
      <c r="C733" s="13" t="s">
        <v>1410</v>
      </c>
      <c r="D733" s="14">
        <v>4627086663842</v>
      </c>
      <c r="E733" s="9"/>
      <c r="F733" s="8" t="s">
        <v>1411</v>
      </c>
      <c r="G733" s="10" t="s">
        <v>9</v>
      </c>
      <c r="H733" s="10" t="s">
        <v>7</v>
      </c>
      <c r="I733" s="10" t="s">
        <v>20</v>
      </c>
      <c r="J733" s="11">
        <v>6.5</v>
      </c>
      <c r="K733" s="12"/>
      <c r="L733" s="15">
        <f t="shared" si="89"/>
        <v>0</v>
      </c>
    </row>
    <row r="734" spans="1:12" ht="15.75" hidden="1" thickBot="1" x14ac:dyDescent="0.3">
      <c r="A734" s="7">
        <f t="shared" si="88"/>
        <v>0</v>
      </c>
      <c r="B734" s="8" t="s">
        <v>9</v>
      </c>
      <c r="C734" s="13" t="s">
        <v>1412</v>
      </c>
      <c r="D734" s="14">
        <v>4627086663859</v>
      </c>
      <c r="E734" s="9"/>
      <c r="F734" s="8" t="s">
        <v>1413</v>
      </c>
      <c r="G734" s="10" t="s">
        <v>9</v>
      </c>
      <c r="H734" s="10" t="s">
        <v>7</v>
      </c>
      <c r="I734" s="10" t="s">
        <v>20</v>
      </c>
      <c r="J734" s="11">
        <v>6.5</v>
      </c>
      <c r="K734" s="12"/>
      <c r="L734" s="15">
        <f t="shared" si="89"/>
        <v>0</v>
      </c>
    </row>
    <row r="735" spans="1:12" ht="15.75" hidden="1" thickBot="1" x14ac:dyDescent="0.3">
      <c r="A735" s="7">
        <f t="shared" si="88"/>
        <v>0</v>
      </c>
      <c r="B735" s="8" t="s">
        <v>9</v>
      </c>
      <c r="C735" s="13" t="s">
        <v>1414</v>
      </c>
      <c r="D735" s="14">
        <v>4620752028501</v>
      </c>
      <c r="E735" s="9"/>
      <c r="F735" s="8" t="s">
        <v>1415</v>
      </c>
      <c r="G735" s="10" t="s">
        <v>9</v>
      </c>
      <c r="H735" s="10" t="s">
        <v>431</v>
      </c>
      <c r="I735" s="10" t="s">
        <v>20</v>
      </c>
      <c r="J735" s="11">
        <v>3.25</v>
      </c>
      <c r="K735" s="12"/>
      <c r="L735" s="15">
        <f t="shared" si="89"/>
        <v>0</v>
      </c>
    </row>
    <row r="736" spans="1:12" ht="15.75" hidden="1" thickBot="1" x14ac:dyDescent="0.3">
      <c r="A736" s="7">
        <f t="shared" si="88"/>
        <v>0</v>
      </c>
      <c r="B736" s="8" t="s">
        <v>9</v>
      </c>
      <c r="C736" s="13" t="s">
        <v>1416</v>
      </c>
      <c r="D736" s="14">
        <v>4620752028518</v>
      </c>
      <c r="E736" s="9"/>
      <c r="F736" s="8" t="s">
        <v>1417</v>
      </c>
      <c r="G736" s="10" t="s">
        <v>9</v>
      </c>
      <c r="H736" s="10" t="s">
        <v>431</v>
      </c>
      <c r="I736" s="10" t="s">
        <v>20</v>
      </c>
      <c r="J736" s="11">
        <v>3.5</v>
      </c>
      <c r="K736" s="12"/>
      <c r="L736" s="15">
        <f t="shared" si="89"/>
        <v>0</v>
      </c>
    </row>
    <row r="737" spans="1:12" ht="15.75" hidden="1" thickBot="1" x14ac:dyDescent="0.3">
      <c r="A737" s="7">
        <f t="shared" si="88"/>
        <v>0</v>
      </c>
      <c r="B737" s="8" t="s">
        <v>9</v>
      </c>
      <c r="C737" s="13" t="s">
        <v>1418</v>
      </c>
      <c r="D737" s="14">
        <v>4627086663866</v>
      </c>
      <c r="E737" s="9"/>
      <c r="F737" s="8" t="s">
        <v>1419</v>
      </c>
      <c r="G737" s="10" t="s">
        <v>9</v>
      </c>
      <c r="H737" s="10" t="s">
        <v>431</v>
      </c>
      <c r="I737" s="10" t="s">
        <v>20</v>
      </c>
      <c r="J737" s="11">
        <v>2.95</v>
      </c>
      <c r="K737" s="12"/>
      <c r="L737" s="15">
        <f t="shared" si="89"/>
        <v>0</v>
      </c>
    </row>
    <row r="738" spans="1:12" ht="15.75" hidden="1" thickBot="1" x14ac:dyDescent="0.3">
      <c r="A738" s="7">
        <f t="shared" si="88"/>
        <v>0</v>
      </c>
      <c r="B738" s="8" t="s">
        <v>9</v>
      </c>
      <c r="C738" s="13" t="s">
        <v>1420</v>
      </c>
      <c r="D738" s="14">
        <v>4627086663897</v>
      </c>
      <c r="E738" s="9"/>
      <c r="F738" s="8" t="s">
        <v>1421</v>
      </c>
      <c r="G738" s="10" t="s">
        <v>9</v>
      </c>
      <c r="H738" s="10" t="s">
        <v>106</v>
      </c>
      <c r="I738" s="10" t="s">
        <v>20</v>
      </c>
      <c r="J738" s="11">
        <v>3.2</v>
      </c>
      <c r="K738" s="12"/>
      <c r="L738" s="15">
        <f t="shared" si="89"/>
        <v>0</v>
      </c>
    </row>
    <row r="739" spans="1:12" ht="15.75" hidden="1" thickBot="1" x14ac:dyDescent="0.3">
      <c r="A739" s="7">
        <f t="shared" si="88"/>
        <v>0</v>
      </c>
      <c r="B739" s="8" t="s">
        <v>9</v>
      </c>
      <c r="C739" s="13" t="s">
        <v>1422</v>
      </c>
      <c r="D739" s="14">
        <v>4620752028525</v>
      </c>
      <c r="E739" s="9"/>
      <c r="F739" s="8" t="s">
        <v>1423</v>
      </c>
      <c r="G739" s="10" t="s">
        <v>9</v>
      </c>
      <c r="H739" s="10" t="s">
        <v>41</v>
      </c>
      <c r="I739" s="10" t="s">
        <v>20</v>
      </c>
      <c r="J739" s="11">
        <v>3.2</v>
      </c>
      <c r="K739" s="12"/>
      <c r="L739" s="15">
        <f t="shared" si="89"/>
        <v>0</v>
      </c>
    </row>
    <row r="740" spans="1:12" ht="15.75" hidden="1" thickBot="1" x14ac:dyDescent="0.3">
      <c r="A740" s="7">
        <f t="shared" si="88"/>
        <v>0</v>
      </c>
      <c r="B740" s="8" t="s">
        <v>9</v>
      </c>
      <c r="C740" s="13" t="s">
        <v>1424</v>
      </c>
      <c r="D740" s="14">
        <v>4620752028532</v>
      </c>
      <c r="E740" s="9"/>
      <c r="F740" s="8" t="s">
        <v>1425</v>
      </c>
      <c r="G740" s="10" t="s">
        <v>9</v>
      </c>
      <c r="H740" s="10" t="s">
        <v>1426</v>
      </c>
      <c r="I740" s="10" t="s">
        <v>20</v>
      </c>
      <c r="J740" s="11">
        <v>4.8499999999999996</v>
      </c>
      <c r="K740" s="12"/>
      <c r="L740" s="15">
        <f t="shared" si="89"/>
        <v>0</v>
      </c>
    </row>
    <row r="741" spans="1:12" ht="15.75" hidden="1" thickBot="1" x14ac:dyDescent="0.3">
      <c r="A741" s="7">
        <f t="shared" si="88"/>
        <v>0</v>
      </c>
      <c r="B741" s="8" t="s">
        <v>9</v>
      </c>
      <c r="C741" s="13" t="s">
        <v>1427</v>
      </c>
      <c r="D741" s="14">
        <v>4620752028570</v>
      </c>
      <c r="E741" s="9"/>
      <c r="F741" s="8" t="s">
        <v>1428</v>
      </c>
      <c r="G741" s="10" t="s">
        <v>9</v>
      </c>
      <c r="H741" s="10" t="s">
        <v>82</v>
      </c>
      <c r="I741" s="10" t="s">
        <v>20</v>
      </c>
      <c r="J741" s="11">
        <v>3.45</v>
      </c>
      <c r="K741" s="12"/>
      <c r="L741" s="15">
        <f t="shared" si="89"/>
        <v>0</v>
      </c>
    </row>
    <row r="742" spans="1:12" ht="15.75" hidden="1" thickBot="1" x14ac:dyDescent="0.3">
      <c r="A742" s="7">
        <f t="shared" si="88"/>
        <v>0</v>
      </c>
      <c r="B742" s="8" t="s">
        <v>9</v>
      </c>
      <c r="C742" s="13" t="s">
        <v>1429</v>
      </c>
      <c r="D742" s="14">
        <v>4620752028587</v>
      </c>
      <c r="E742" s="9"/>
      <c r="F742" s="8" t="s">
        <v>1430</v>
      </c>
      <c r="G742" s="10" t="s">
        <v>9</v>
      </c>
      <c r="H742" s="10" t="s">
        <v>85</v>
      </c>
      <c r="I742" s="10" t="s">
        <v>20</v>
      </c>
      <c r="J742" s="11">
        <v>3.6</v>
      </c>
      <c r="K742" s="12"/>
      <c r="L742" s="15">
        <f t="shared" si="89"/>
        <v>0</v>
      </c>
    </row>
    <row r="743" spans="1:12" ht="15.75" hidden="1" thickBot="1" x14ac:dyDescent="0.3">
      <c r="A743" s="7">
        <f t="shared" si="88"/>
        <v>0</v>
      </c>
      <c r="B743" s="8" t="s">
        <v>9</v>
      </c>
      <c r="C743" s="13" t="s">
        <v>1431</v>
      </c>
      <c r="D743" s="14">
        <v>4627086664016</v>
      </c>
      <c r="E743" s="9"/>
      <c r="F743" s="8" t="s">
        <v>1432</v>
      </c>
      <c r="G743" s="10" t="s">
        <v>9</v>
      </c>
      <c r="H743" s="10" t="s">
        <v>44</v>
      </c>
      <c r="I743" s="10" t="s">
        <v>20</v>
      </c>
      <c r="J743" s="11">
        <v>4.75</v>
      </c>
      <c r="K743" s="12"/>
      <c r="L743" s="15">
        <f t="shared" si="89"/>
        <v>0</v>
      </c>
    </row>
    <row r="744" spans="1:12" ht="15.75" hidden="1" thickBot="1" x14ac:dyDescent="0.3">
      <c r="A744" s="7">
        <f t="shared" si="88"/>
        <v>0</v>
      </c>
      <c r="B744" s="8" t="s">
        <v>9</v>
      </c>
      <c r="C744" s="13" t="s">
        <v>1433</v>
      </c>
      <c r="D744" s="14">
        <v>4627086664009</v>
      </c>
      <c r="E744" s="9"/>
      <c r="F744" s="8" t="s">
        <v>1434</v>
      </c>
      <c r="G744" s="10" t="s">
        <v>9</v>
      </c>
      <c r="H744" s="10" t="s">
        <v>44</v>
      </c>
      <c r="I744" s="10" t="s">
        <v>20</v>
      </c>
      <c r="J744" s="11">
        <v>4.75</v>
      </c>
      <c r="K744" s="12"/>
      <c r="L744" s="15">
        <f t="shared" si="89"/>
        <v>0</v>
      </c>
    </row>
    <row r="745" spans="1:12" ht="15.75" hidden="1" thickBot="1" x14ac:dyDescent="0.3">
      <c r="A745" s="7">
        <f t="shared" si="88"/>
        <v>0</v>
      </c>
      <c r="B745" s="8" t="s">
        <v>9</v>
      </c>
      <c r="C745" s="13" t="s">
        <v>1435</v>
      </c>
      <c r="D745" s="14">
        <v>4627086664030</v>
      </c>
      <c r="E745" s="9"/>
      <c r="F745" s="8" t="s">
        <v>1436</v>
      </c>
      <c r="G745" s="10" t="s">
        <v>9</v>
      </c>
      <c r="H745" s="10" t="s">
        <v>106</v>
      </c>
      <c r="I745" s="10" t="s">
        <v>20</v>
      </c>
      <c r="J745" s="11">
        <v>3.9</v>
      </c>
      <c r="K745" s="12"/>
      <c r="L745" s="15">
        <f t="shared" si="89"/>
        <v>0</v>
      </c>
    </row>
    <row r="746" spans="1:12" ht="15.75" hidden="1" thickBot="1" x14ac:dyDescent="0.3">
      <c r="A746" s="7">
        <f t="shared" si="88"/>
        <v>0</v>
      </c>
      <c r="B746" s="8" t="s">
        <v>9</v>
      </c>
      <c r="C746" s="13" t="s">
        <v>1437</v>
      </c>
      <c r="D746" s="14">
        <v>4627086664047</v>
      </c>
      <c r="E746" s="9"/>
      <c r="F746" s="8" t="s">
        <v>1438</v>
      </c>
      <c r="G746" s="10" t="s">
        <v>9</v>
      </c>
      <c r="H746" s="10" t="s">
        <v>106</v>
      </c>
      <c r="I746" s="10" t="s">
        <v>20</v>
      </c>
      <c r="J746" s="11">
        <v>3.8</v>
      </c>
      <c r="K746" s="12"/>
      <c r="L746" s="15">
        <f t="shared" si="89"/>
        <v>0</v>
      </c>
    </row>
    <row r="747" spans="1:12" ht="15.75" hidden="1" thickBot="1" x14ac:dyDescent="0.3">
      <c r="A747" s="7">
        <f t="shared" si="88"/>
        <v>0</v>
      </c>
      <c r="B747" s="8" t="s">
        <v>9</v>
      </c>
      <c r="C747" s="13" t="s">
        <v>1439</v>
      </c>
      <c r="D747" s="14">
        <v>4620752028372</v>
      </c>
      <c r="E747" s="9"/>
      <c r="F747" s="8" t="s">
        <v>1440</v>
      </c>
      <c r="G747" s="10" t="s">
        <v>9</v>
      </c>
      <c r="H747" s="10" t="s">
        <v>82</v>
      </c>
      <c r="I747" s="10" t="s">
        <v>20</v>
      </c>
      <c r="J747" s="11">
        <v>3.95</v>
      </c>
      <c r="K747" s="12"/>
      <c r="L747" s="15">
        <f t="shared" si="89"/>
        <v>0</v>
      </c>
    </row>
    <row r="748" spans="1:12" ht="15.75" hidden="1" thickBot="1" x14ac:dyDescent="0.3">
      <c r="A748" s="7">
        <f t="shared" si="88"/>
        <v>0</v>
      </c>
      <c r="B748" s="8" t="s">
        <v>9</v>
      </c>
      <c r="C748" s="13" t="s">
        <v>1441</v>
      </c>
      <c r="D748" s="14">
        <v>4627086664139</v>
      </c>
      <c r="E748" s="9"/>
      <c r="F748" s="8" t="s">
        <v>1442</v>
      </c>
      <c r="G748" s="10" t="s">
        <v>9</v>
      </c>
      <c r="H748" s="10" t="s">
        <v>44</v>
      </c>
      <c r="I748" s="10" t="s">
        <v>20</v>
      </c>
      <c r="J748" s="11">
        <v>3.95</v>
      </c>
      <c r="K748" s="12"/>
      <c r="L748" s="15">
        <f t="shared" si="89"/>
        <v>0</v>
      </c>
    </row>
    <row r="749" spans="1:12" ht="19.5" hidden="1" thickBot="1" x14ac:dyDescent="0.25">
      <c r="A749" s="21"/>
      <c r="B749" s="22"/>
      <c r="C749" s="23"/>
      <c r="D749" s="23"/>
      <c r="E749" s="9"/>
      <c r="F749" s="24" t="s">
        <v>1443</v>
      </c>
      <c r="G749" s="25"/>
      <c r="H749" s="25"/>
      <c r="I749" s="40"/>
      <c r="J749" s="25"/>
      <c r="K749" s="26"/>
      <c r="L749" s="27"/>
    </row>
    <row r="750" spans="1:12" ht="15.75" hidden="1" thickBot="1" x14ac:dyDescent="0.3">
      <c r="A750" s="7">
        <f t="shared" ref="A750:A751" si="90">K750</f>
        <v>0</v>
      </c>
      <c r="B750" s="8" t="s">
        <v>9</v>
      </c>
      <c r="C750" s="13" t="s">
        <v>1444</v>
      </c>
      <c r="D750" s="14">
        <v>4620004114334</v>
      </c>
      <c r="E750" s="9"/>
      <c r="F750" s="8" t="s">
        <v>1445</v>
      </c>
      <c r="G750" s="10" t="s">
        <v>9</v>
      </c>
      <c r="H750" s="10" t="s">
        <v>7</v>
      </c>
      <c r="I750" s="39">
        <v>7371441</v>
      </c>
      <c r="J750" s="11">
        <v>4.0999999999999996</v>
      </c>
      <c r="K750" s="12"/>
      <c r="L750" s="15">
        <f t="shared" ref="L750:L751" si="91">K750*J750</f>
        <v>0</v>
      </c>
    </row>
    <row r="751" spans="1:12" ht="15.75" hidden="1" thickBot="1" x14ac:dyDescent="0.3">
      <c r="A751" s="7">
        <f t="shared" si="90"/>
        <v>0</v>
      </c>
      <c r="B751" s="8" t="s">
        <v>9</v>
      </c>
      <c r="C751" s="13" t="s">
        <v>1446</v>
      </c>
      <c r="D751" s="14">
        <v>4627086663286</v>
      </c>
      <c r="E751" s="9"/>
      <c r="F751" s="8" t="s">
        <v>1447</v>
      </c>
      <c r="G751" s="10" t="s">
        <v>9</v>
      </c>
      <c r="H751" s="10" t="s">
        <v>7</v>
      </c>
      <c r="I751" s="10" t="s">
        <v>25</v>
      </c>
      <c r="J751" s="11">
        <v>3.9</v>
      </c>
      <c r="K751" s="12"/>
      <c r="L751" s="15">
        <f t="shared" si="91"/>
        <v>0</v>
      </c>
    </row>
    <row r="752" spans="1:12" ht="19.5" hidden="1" thickBot="1" x14ac:dyDescent="0.25">
      <c r="A752" s="21"/>
      <c r="B752" s="22"/>
      <c r="C752" s="23"/>
      <c r="D752" s="23"/>
      <c r="E752" s="9"/>
      <c r="F752" s="24" t="s">
        <v>1448</v>
      </c>
      <c r="G752" s="25"/>
      <c r="H752" s="25"/>
      <c r="I752" s="40"/>
      <c r="J752" s="25"/>
      <c r="K752" s="26"/>
      <c r="L752" s="27"/>
    </row>
    <row r="753" spans="1:13" ht="15.75" hidden="1" thickBot="1" x14ac:dyDescent="0.3">
      <c r="A753" s="7">
        <f t="shared" ref="A753:A754" si="92">K753</f>
        <v>0</v>
      </c>
      <c r="B753" s="8" t="s">
        <v>9</v>
      </c>
      <c r="C753" s="13" t="s">
        <v>1449</v>
      </c>
      <c r="D753" s="14">
        <v>4627086666935</v>
      </c>
      <c r="E753" s="9"/>
      <c r="F753" s="8" t="s">
        <v>1450</v>
      </c>
      <c r="G753" s="10" t="s">
        <v>9</v>
      </c>
      <c r="H753" s="10" t="s">
        <v>82</v>
      </c>
      <c r="I753" s="39">
        <v>6711086.7999999998</v>
      </c>
      <c r="J753" s="11">
        <v>5.2</v>
      </c>
      <c r="K753" s="12"/>
      <c r="L753" s="15">
        <f t="shared" ref="L753:L754" si="93">K753*J753</f>
        <v>0</v>
      </c>
    </row>
    <row r="754" spans="1:13" ht="15.75" hidden="1" thickBot="1" x14ac:dyDescent="0.3">
      <c r="A754" s="7">
        <f t="shared" si="92"/>
        <v>0</v>
      </c>
      <c r="B754" s="8" t="s">
        <v>9</v>
      </c>
      <c r="C754" s="13" t="s">
        <v>1451</v>
      </c>
      <c r="D754" s="14">
        <v>4627086663293</v>
      </c>
      <c r="E754" s="9"/>
      <c r="F754" s="8" t="s">
        <v>1452</v>
      </c>
      <c r="G754" s="10" t="s">
        <v>9</v>
      </c>
      <c r="H754" s="10" t="s">
        <v>82</v>
      </c>
      <c r="I754" s="10" t="s">
        <v>25</v>
      </c>
      <c r="J754" s="11">
        <v>5.2</v>
      </c>
      <c r="K754" s="12"/>
      <c r="L754" s="15">
        <f t="shared" si="93"/>
        <v>0</v>
      </c>
    </row>
    <row r="755" spans="1:13" ht="19.5" hidden="1" thickBot="1" x14ac:dyDescent="0.25">
      <c r="A755" s="16"/>
      <c r="B755" s="16"/>
      <c r="C755" s="16"/>
      <c r="D755" s="16"/>
      <c r="E755" s="9"/>
      <c r="F755" s="18" t="s">
        <v>1453</v>
      </c>
      <c r="G755" s="19"/>
      <c r="H755" s="19"/>
      <c r="I755" s="38"/>
      <c r="J755" s="19"/>
      <c r="K755" s="20"/>
      <c r="L755" s="16"/>
    </row>
    <row r="756" spans="1:13" ht="39" hidden="1" thickBot="1" x14ac:dyDescent="0.3">
      <c r="A756" s="7">
        <f t="shared" ref="A756:A770" si="94">K756</f>
        <v>0</v>
      </c>
      <c r="B756" s="8" t="s">
        <v>21</v>
      </c>
      <c r="C756" s="13" t="s">
        <v>1454</v>
      </c>
      <c r="D756" s="14">
        <v>4627172215597</v>
      </c>
      <c r="E756" s="9"/>
      <c r="F756" s="8" t="s">
        <v>1455</v>
      </c>
      <c r="G756" s="10" t="s">
        <v>21</v>
      </c>
      <c r="H756" s="37" t="s">
        <v>1456</v>
      </c>
      <c r="I756" s="10" t="s">
        <v>25</v>
      </c>
      <c r="J756" s="11">
        <v>12.45</v>
      </c>
      <c r="K756" s="12"/>
      <c r="L756" s="15">
        <f t="shared" ref="L756:L770" si="95">K756*J756</f>
        <v>0</v>
      </c>
    </row>
    <row r="757" spans="1:13" ht="39" hidden="1" thickBot="1" x14ac:dyDescent="0.3">
      <c r="A757" s="7">
        <f t="shared" si="94"/>
        <v>0</v>
      </c>
      <c r="B757" s="8" t="s">
        <v>21</v>
      </c>
      <c r="C757" s="13" t="s">
        <v>1457</v>
      </c>
      <c r="D757" s="14">
        <v>4627172215627</v>
      </c>
      <c r="E757" s="9"/>
      <c r="F757" s="8" t="s">
        <v>1458</v>
      </c>
      <c r="G757" s="10" t="s">
        <v>21</v>
      </c>
      <c r="H757" s="37" t="s">
        <v>1459</v>
      </c>
      <c r="I757" s="39">
        <v>4181104.4</v>
      </c>
      <c r="J757" s="11">
        <v>12.45</v>
      </c>
      <c r="K757" s="12"/>
      <c r="L757" s="15">
        <f t="shared" si="95"/>
        <v>0</v>
      </c>
      <c r="M757" s="34" t="s">
        <v>26</v>
      </c>
    </row>
    <row r="758" spans="1:13" ht="39" hidden="1" thickBot="1" x14ac:dyDescent="0.3">
      <c r="A758" s="7">
        <f t="shared" si="94"/>
        <v>0</v>
      </c>
      <c r="B758" s="8" t="s">
        <v>21</v>
      </c>
      <c r="C758" s="13" t="s">
        <v>1460</v>
      </c>
      <c r="D758" s="14">
        <v>4620764765258</v>
      </c>
      <c r="E758" s="9"/>
      <c r="F758" s="8" t="s">
        <v>1461</v>
      </c>
      <c r="G758" s="10" t="s">
        <v>21</v>
      </c>
      <c r="H758" s="37" t="s">
        <v>1462</v>
      </c>
      <c r="I758" s="10" t="s">
        <v>25</v>
      </c>
      <c r="J758" s="11">
        <v>12.45</v>
      </c>
      <c r="K758" s="12"/>
      <c r="L758" s="15">
        <f t="shared" si="95"/>
        <v>0</v>
      </c>
    </row>
    <row r="759" spans="1:13" ht="39" hidden="1" thickBot="1" x14ac:dyDescent="0.3">
      <c r="A759" s="7">
        <f t="shared" si="94"/>
        <v>0</v>
      </c>
      <c r="B759" s="8" t="s">
        <v>21</v>
      </c>
      <c r="C759" s="13" t="s">
        <v>1463</v>
      </c>
      <c r="D759" s="14">
        <v>4627172215764</v>
      </c>
      <c r="E759" s="9"/>
      <c r="F759" s="8" t="s">
        <v>1464</v>
      </c>
      <c r="G759" s="10" t="s">
        <v>21</v>
      </c>
      <c r="H759" s="37" t="s">
        <v>1462</v>
      </c>
      <c r="I759" s="10" t="s">
        <v>20</v>
      </c>
      <c r="J759" s="11">
        <v>12.45</v>
      </c>
      <c r="K759" s="12"/>
      <c r="L759" s="15">
        <f t="shared" si="95"/>
        <v>0</v>
      </c>
      <c r="M759" s="34" t="s">
        <v>26</v>
      </c>
    </row>
    <row r="760" spans="1:13" ht="39" hidden="1" thickBot="1" x14ac:dyDescent="0.3">
      <c r="A760" s="7">
        <f t="shared" si="94"/>
        <v>0</v>
      </c>
      <c r="B760" s="8" t="s">
        <v>21</v>
      </c>
      <c r="C760" s="13" t="s">
        <v>1465</v>
      </c>
      <c r="D760" s="14">
        <v>4627172215634</v>
      </c>
      <c r="E760" s="9"/>
      <c r="F760" s="8" t="s">
        <v>1466</v>
      </c>
      <c r="G760" s="10" t="s">
        <v>21</v>
      </c>
      <c r="H760" s="37" t="s">
        <v>1467</v>
      </c>
      <c r="I760" s="39">
        <v>10069998.4</v>
      </c>
      <c r="J760" s="11">
        <v>12.45</v>
      </c>
      <c r="K760" s="12"/>
      <c r="L760" s="15">
        <f t="shared" si="95"/>
        <v>0</v>
      </c>
      <c r="M760" s="34" t="s">
        <v>26</v>
      </c>
    </row>
    <row r="761" spans="1:13" ht="39" hidden="1" thickBot="1" x14ac:dyDescent="0.3">
      <c r="A761" s="7">
        <f t="shared" si="94"/>
        <v>0</v>
      </c>
      <c r="B761" s="8" t="s">
        <v>21</v>
      </c>
      <c r="C761" s="13" t="s">
        <v>1468</v>
      </c>
      <c r="D761" s="14">
        <v>4627172214873</v>
      </c>
      <c r="E761" s="9"/>
      <c r="F761" s="8" t="s">
        <v>1469</v>
      </c>
      <c r="G761" s="10" t="s">
        <v>21</v>
      </c>
      <c r="H761" s="37" t="s">
        <v>1462</v>
      </c>
      <c r="I761" s="10" t="s">
        <v>20</v>
      </c>
      <c r="J761" s="11">
        <v>12.45</v>
      </c>
      <c r="K761" s="12"/>
      <c r="L761" s="15">
        <f t="shared" si="95"/>
        <v>0</v>
      </c>
      <c r="M761" s="34" t="s">
        <v>26</v>
      </c>
    </row>
    <row r="762" spans="1:13" ht="39" thickBot="1" x14ac:dyDescent="0.3">
      <c r="A762" s="7">
        <f t="shared" si="94"/>
        <v>20</v>
      </c>
      <c r="B762" s="8" t="s">
        <v>21</v>
      </c>
      <c r="C762" s="13" t="s">
        <v>1470</v>
      </c>
      <c r="D762" s="14">
        <v>4620764761991</v>
      </c>
      <c r="E762" s="9"/>
      <c r="F762" s="8" t="s">
        <v>1471</v>
      </c>
      <c r="G762" s="10" t="s">
        <v>21</v>
      </c>
      <c r="H762" s="37" t="s">
        <v>1462</v>
      </c>
      <c r="I762" s="39">
        <v>7261367.2999999998</v>
      </c>
      <c r="J762" s="11">
        <v>12.45</v>
      </c>
      <c r="K762" s="12">
        <v>20</v>
      </c>
      <c r="L762" s="15">
        <f t="shared" si="95"/>
        <v>249</v>
      </c>
      <c r="M762" s="34" t="s">
        <v>26</v>
      </c>
    </row>
    <row r="763" spans="1:13" ht="39" thickBot="1" x14ac:dyDescent="0.3">
      <c r="A763" s="7">
        <f t="shared" si="94"/>
        <v>20</v>
      </c>
      <c r="B763" s="8" t="s">
        <v>21</v>
      </c>
      <c r="C763" s="13" t="s">
        <v>1472</v>
      </c>
      <c r="D763" s="14">
        <v>4620764763742</v>
      </c>
      <c r="E763" s="9"/>
      <c r="F763" s="8" t="s">
        <v>1473</v>
      </c>
      <c r="G763" s="10" t="s">
        <v>21</v>
      </c>
      <c r="H763" s="37" t="s">
        <v>1462</v>
      </c>
      <c r="I763" s="39">
        <v>8366457</v>
      </c>
      <c r="J763" s="11">
        <v>12.45</v>
      </c>
      <c r="K763" s="12">
        <v>20</v>
      </c>
      <c r="L763" s="15">
        <f t="shared" si="95"/>
        <v>249</v>
      </c>
      <c r="M763" s="34" t="s">
        <v>26</v>
      </c>
    </row>
    <row r="764" spans="1:13" ht="39" thickBot="1" x14ac:dyDescent="0.3">
      <c r="A764" s="7">
        <f t="shared" si="94"/>
        <v>20</v>
      </c>
      <c r="B764" s="8" t="s">
        <v>21</v>
      </c>
      <c r="C764" s="13" t="s">
        <v>1474</v>
      </c>
      <c r="D764" s="14">
        <v>4620764761397</v>
      </c>
      <c r="E764" s="9"/>
      <c r="F764" s="8" t="s">
        <v>1475</v>
      </c>
      <c r="G764" s="10" t="s">
        <v>21</v>
      </c>
      <c r="H764" s="37" t="s">
        <v>1462</v>
      </c>
      <c r="I764" s="39">
        <v>10570831.699999999</v>
      </c>
      <c r="J764" s="11">
        <v>12.45</v>
      </c>
      <c r="K764" s="12">
        <v>20</v>
      </c>
      <c r="L764" s="15">
        <f t="shared" si="95"/>
        <v>249</v>
      </c>
    </row>
    <row r="765" spans="1:13" ht="39" hidden="1" thickBot="1" x14ac:dyDescent="0.3">
      <c r="A765" s="7">
        <f t="shared" si="94"/>
        <v>0</v>
      </c>
      <c r="B765" s="8" t="s">
        <v>21</v>
      </c>
      <c r="C765" s="13" t="s">
        <v>1476</v>
      </c>
      <c r="D765" s="14">
        <v>4627172211308</v>
      </c>
      <c r="E765" s="9"/>
      <c r="F765" s="8" t="s">
        <v>1477</v>
      </c>
      <c r="G765" s="10" t="s">
        <v>21</v>
      </c>
      <c r="H765" s="37" t="s">
        <v>1462</v>
      </c>
      <c r="I765" s="10" t="s">
        <v>20</v>
      </c>
      <c r="J765" s="11">
        <v>12.45</v>
      </c>
      <c r="K765" s="12"/>
      <c r="L765" s="15">
        <f t="shared" si="95"/>
        <v>0</v>
      </c>
    </row>
    <row r="766" spans="1:13" ht="39" hidden="1" thickBot="1" x14ac:dyDescent="0.3">
      <c r="A766" s="7">
        <f t="shared" si="94"/>
        <v>0</v>
      </c>
      <c r="B766" s="8" t="s">
        <v>21</v>
      </c>
      <c r="C766" s="13" t="s">
        <v>1478</v>
      </c>
      <c r="D766" s="14">
        <v>4620764762950</v>
      </c>
      <c r="E766" s="9"/>
      <c r="F766" s="8" t="s">
        <v>1479</v>
      </c>
      <c r="G766" s="10" t="s">
        <v>21</v>
      </c>
      <c r="H766" s="37" t="s">
        <v>1480</v>
      </c>
      <c r="I766" s="39">
        <v>4180815.1</v>
      </c>
      <c r="J766" s="11">
        <v>12.45</v>
      </c>
      <c r="K766" s="12"/>
      <c r="L766" s="15">
        <f t="shared" si="95"/>
        <v>0</v>
      </c>
      <c r="M766" s="34" t="s">
        <v>26</v>
      </c>
    </row>
    <row r="767" spans="1:13" ht="39" hidden="1" thickBot="1" x14ac:dyDescent="0.3">
      <c r="A767" s="7">
        <f t="shared" si="94"/>
        <v>0</v>
      </c>
      <c r="B767" s="8" t="s">
        <v>21</v>
      </c>
      <c r="C767" s="13" t="s">
        <v>1481</v>
      </c>
      <c r="D767" s="14">
        <v>4620764760116</v>
      </c>
      <c r="E767" s="9"/>
      <c r="F767" s="8" t="s">
        <v>1482</v>
      </c>
      <c r="G767" s="10" t="s">
        <v>21</v>
      </c>
      <c r="H767" s="37" t="s">
        <v>1480</v>
      </c>
      <c r="I767" s="39">
        <v>4290236.5</v>
      </c>
      <c r="J767" s="11">
        <v>12.45</v>
      </c>
      <c r="K767" s="12"/>
      <c r="L767" s="15">
        <f t="shared" si="95"/>
        <v>0</v>
      </c>
      <c r="M767" s="34" t="s">
        <v>26</v>
      </c>
    </row>
    <row r="768" spans="1:13" ht="51.75" thickBot="1" x14ac:dyDescent="0.3">
      <c r="A768" s="7">
        <f t="shared" si="94"/>
        <v>20</v>
      </c>
      <c r="B768" s="8" t="s">
        <v>21</v>
      </c>
      <c r="C768" s="13" t="s">
        <v>1483</v>
      </c>
      <c r="D768" s="14">
        <v>4627172218086</v>
      </c>
      <c r="E768" s="9"/>
      <c r="F768" s="8" t="s">
        <v>1484</v>
      </c>
      <c r="G768" s="10" t="s">
        <v>21</v>
      </c>
      <c r="H768" s="37" t="s">
        <v>1485</v>
      </c>
      <c r="I768" s="10" t="s">
        <v>20</v>
      </c>
      <c r="J768" s="11">
        <v>12.45</v>
      </c>
      <c r="K768" s="12">
        <v>20</v>
      </c>
      <c r="L768" s="15">
        <f t="shared" si="95"/>
        <v>249</v>
      </c>
      <c r="M768" s="34" t="s">
        <v>26</v>
      </c>
    </row>
    <row r="769" spans="1:13" ht="39" hidden="1" thickBot="1" x14ac:dyDescent="0.3">
      <c r="A769" s="7">
        <f t="shared" si="94"/>
        <v>0</v>
      </c>
      <c r="B769" s="8" t="s">
        <v>21</v>
      </c>
      <c r="C769" s="13" t="s">
        <v>1486</v>
      </c>
      <c r="D769" s="14">
        <v>2000007110038</v>
      </c>
      <c r="E769" s="9"/>
      <c r="F769" s="8" t="s">
        <v>1487</v>
      </c>
      <c r="G769" s="10" t="s">
        <v>21</v>
      </c>
      <c r="H769" s="37" t="s">
        <v>1488</v>
      </c>
      <c r="I769" s="39">
        <v>10571543.4</v>
      </c>
      <c r="J769" s="11">
        <v>12.45</v>
      </c>
      <c r="K769" s="12"/>
      <c r="L769" s="15">
        <f t="shared" si="95"/>
        <v>0</v>
      </c>
      <c r="M769" s="34" t="s">
        <v>26</v>
      </c>
    </row>
    <row r="770" spans="1:13" ht="39" hidden="1" thickBot="1" x14ac:dyDescent="0.3">
      <c r="A770" s="7">
        <f t="shared" si="94"/>
        <v>0</v>
      </c>
      <c r="B770" s="8" t="s">
        <v>21</v>
      </c>
      <c r="C770" s="13" t="s">
        <v>1486</v>
      </c>
      <c r="D770" s="14">
        <v>4627172219489</v>
      </c>
      <c r="E770" s="9"/>
      <c r="F770" s="8" t="s">
        <v>1487</v>
      </c>
      <c r="G770" s="10" t="s">
        <v>21</v>
      </c>
      <c r="H770" s="37" t="s">
        <v>1488</v>
      </c>
      <c r="I770" s="39">
        <v>10571543.4</v>
      </c>
      <c r="J770" s="11">
        <v>12.45</v>
      </c>
      <c r="K770" s="12"/>
      <c r="L770" s="15">
        <f t="shared" si="95"/>
        <v>0</v>
      </c>
      <c r="M770" s="34" t="s">
        <v>26</v>
      </c>
    </row>
    <row r="771" spans="1:13" ht="19.5" hidden="1" thickBot="1" x14ac:dyDescent="0.25">
      <c r="A771" s="16"/>
      <c r="B771" s="16"/>
      <c r="C771" s="16"/>
      <c r="D771" s="16"/>
      <c r="E771" s="9"/>
      <c r="F771" s="18" t="s">
        <v>1489</v>
      </c>
      <c r="G771" s="19"/>
      <c r="H771" s="19"/>
      <c r="I771" s="38"/>
      <c r="J771" s="19"/>
      <c r="K771" s="20"/>
      <c r="L771" s="16"/>
    </row>
    <row r="772" spans="1:13" ht="19.5" hidden="1" thickBot="1" x14ac:dyDescent="0.25">
      <c r="A772" s="21"/>
      <c r="B772" s="22"/>
      <c r="C772" s="23"/>
      <c r="D772" s="23"/>
      <c r="E772" s="9"/>
      <c r="F772" s="24" t="s">
        <v>8</v>
      </c>
      <c r="G772" s="25"/>
      <c r="H772" s="25"/>
      <c r="I772" s="40"/>
      <c r="J772" s="25"/>
      <c r="K772" s="26"/>
      <c r="L772" s="27"/>
    </row>
    <row r="773" spans="1:13" ht="15.75" hidden="1" thickBot="1" x14ac:dyDescent="0.3">
      <c r="A773" s="7">
        <f t="shared" ref="A773:A811" si="96">K773</f>
        <v>0</v>
      </c>
      <c r="B773" s="8" t="s">
        <v>21</v>
      </c>
      <c r="C773" s="13" t="s">
        <v>1490</v>
      </c>
      <c r="D773" s="14">
        <v>4627172216273</v>
      </c>
      <c r="E773" s="9"/>
      <c r="F773" s="8" t="s">
        <v>1491</v>
      </c>
      <c r="G773" s="10" t="s">
        <v>21</v>
      </c>
      <c r="H773" s="10" t="s">
        <v>32</v>
      </c>
      <c r="I773" s="39">
        <v>8260149.7000000002</v>
      </c>
      <c r="J773" s="11">
        <v>12.45</v>
      </c>
      <c r="K773" s="12"/>
      <c r="L773" s="15">
        <f t="shared" ref="L773:L811" si="97">K773*J773</f>
        <v>0</v>
      </c>
    </row>
    <row r="774" spans="1:13" ht="15.75" hidden="1" thickBot="1" x14ac:dyDescent="0.3">
      <c r="A774" s="7">
        <f t="shared" si="96"/>
        <v>0</v>
      </c>
      <c r="B774" s="8" t="s">
        <v>21</v>
      </c>
      <c r="C774" s="13" t="s">
        <v>1492</v>
      </c>
      <c r="D774" s="14">
        <v>4627130878291</v>
      </c>
      <c r="E774" s="9"/>
      <c r="F774" s="8" t="s">
        <v>1493</v>
      </c>
      <c r="G774" s="10" t="s">
        <v>21</v>
      </c>
      <c r="H774" s="10" t="s">
        <v>35</v>
      </c>
      <c r="I774" s="10" t="s">
        <v>25</v>
      </c>
      <c r="J774" s="11">
        <v>26.5</v>
      </c>
      <c r="K774" s="12"/>
      <c r="L774" s="15">
        <f t="shared" si="97"/>
        <v>0</v>
      </c>
      <c r="M774" s="34" t="s">
        <v>26</v>
      </c>
    </row>
    <row r="775" spans="1:13" ht="15.75" hidden="1" thickBot="1" x14ac:dyDescent="0.3">
      <c r="A775" s="7">
        <f t="shared" si="96"/>
        <v>0</v>
      </c>
      <c r="B775" s="8" t="s">
        <v>21</v>
      </c>
      <c r="C775" s="13" t="s">
        <v>1494</v>
      </c>
      <c r="D775" s="14">
        <v>4627172216280</v>
      </c>
      <c r="E775" s="9"/>
      <c r="F775" s="8" t="s">
        <v>1495</v>
      </c>
      <c r="G775" s="10" t="s">
        <v>21</v>
      </c>
      <c r="H775" s="10" t="s">
        <v>35</v>
      </c>
      <c r="I775" s="10" t="s">
        <v>20</v>
      </c>
      <c r="J775" s="11">
        <v>16.45</v>
      </c>
      <c r="K775" s="12"/>
      <c r="L775" s="15">
        <f t="shared" si="97"/>
        <v>0</v>
      </c>
    </row>
    <row r="776" spans="1:13" ht="15.75" hidden="1" thickBot="1" x14ac:dyDescent="0.3">
      <c r="A776" s="7">
        <f t="shared" si="96"/>
        <v>0</v>
      </c>
      <c r="B776" s="8" t="s">
        <v>21</v>
      </c>
      <c r="C776" s="13" t="s">
        <v>1496</v>
      </c>
      <c r="D776" s="14">
        <v>4627172211131</v>
      </c>
      <c r="E776" s="9"/>
      <c r="F776" s="8" t="s">
        <v>1497</v>
      </c>
      <c r="G776" s="10" t="s">
        <v>21</v>
      </c>
      <c r="H776" s="10" t="s">
        <v>79</v>
      </c>
      <c r="I776" s="10" t="s">
        <v>25</v>
      </c>
      <c r="J776" s="11">
        <v>12.45</v>
      </c>
      <c r="K776" s="12"/>
      <c r="L776" s="15">
        <f t="shared" si="97"/>
        <v>0</v>
      </c>
    </row>
    <row r="777" spans="1:13" ht="15.75" hidden="1" thickBot="1" x14ac:dyDescent="0.3">
      <c r="A777" s="7">
        <f t="shared" si="96"/>
        <v>0</v>
      </c>
      <c r="B777" s="8" t="s">
        <v>21</v>
      </c>
      <c r="C777" s="13" t="s">
        <v>1498</v>
      </c>
      <c r="D777" s="14">
        <v>4627130875276</v>
      </c>
      <c r="E777" s="9"/>
      <c r="F777" s="8" t="s">
        <v>1499</v>
      </c>
      <c r="G777" s="10" t="s">
        <v>21</v>
      </c>
      <c r="H777" s="10" t="s">
        <v>32</v>
      </c>
      <c r="I777" s="10" t="s">
        <v>25</v>
      </c>
      <c r="J777" s="11">
        <v>12.45</v>
      </c>
      <c r="K777" s="12"/>
      <c r="L777" s="15">
        <f t="shared" si="97"/>
        <v>0</v>
      </c>
      <c r="M777" s="34" t="s">
        <v>26</v>
      </c>
    </row>
    <row r="778" spans="1:13" ht="15.75" hidden="1" thickBot="1" x14ac:dyDescent="0.3">
      <c r="A778" s="7">
        <f t="shared" si="96"/>
        <v>0</v>
      </c>
      <c r="B778" s="8" t="s">
        <v>21</v>
      </c>
      <c r="C778" s="13" t="s">
        <v>1500</v>
      </c>
      <c r="D778" s="14">
        <v>4627130875269</v>
      </c>
      <c r="E778" s="9"/>
      <c r="F778" s="8" t="s">
        <v>1501</v>
      </c>
      <c r="G778" s="10" t="s">
        <v>21</v>
      </c>
      <c r="H778" s="10" t="s">
        <v>32</v>
      </c>
      <c r="I778" s="10" t="s">
        <v>25</v>
      </c>
      <c r="J778" s="11">
        <v>12.45</v>
      </c>
      <c r="K778" s="12"/>
      <c r="L778" s="15">
        <f t="shared" si="97"/>
        <v>0</v>
      </c>
      <c r="M778" s="34" t="s">
        <v>26</v>
      </c>
    </row>
    <row r="779" spans="1:13" ht="15.75" hidden="1" thickBot="1" x14ac:dyDescent="0.3">
      <c r="A779" s="7">
        <f t="shared" si="96"/>
        <v>0</v>
      </c>
      <c r="B779" s="8" t="s">
        <v>21</v>
      </c>
      <c r="C779" s="13" t="s">
        <v>1502</v>
      </c>
      <c r="D779" s="14">
        <v>4627172211162</v>
      </c>
      <c r="E779" s="9"/>
      <c r="F779" s="8" t="s">
        <v>1503</v>
      </c>
      <c r="G779" s="10" t="s">
        <v>21</v>
      </c>
      <c r="H779" s="10" t="s">
        <v>32</v>
      </c>
      <c r="I779" s="10" t="s">
        <v>25</v>
      </c>
      <c r="J779" s="11">
        <v>12.45</v>
      </c>
      <c r="K779" s="12"/>
      <c r="L779" s="15">
        <f t="shared" si="97"/>
        <v>0</v>
      </c>
      <c r="M779" s="34" t="s">
        <v>26</v>
      </c>
    </row>
    <row r="780" spans="1:13" ht="15.75" hidden="1" thickBot="1" x14ac:dyDescent="0.3">
      <c r="A780" s="7">
        <f t="shared" si="96"/>
        <v>0</v>
      </c>
      <c r="B780" s="8" t="s">
        <v>21</v>
      </c>
      <c r="C780" s="13" t="s">
        <v>1504</v>
      </c>
      <c r="D780" s="14">
        <v>4627130875283</v>
      </c>
      <c r="E780" s="9"/>
      <c r="F780" s="8" t="s">
        <v>1505</v>
      </c>
      <c r="G780" s="10" t="s">
        <v>21</v>
      </c>
      <c r="H780" s="10" t="s">
        <v>32</v>
      </c>
      <c r="I780" s="10" t="s">
        <v>25</v>
      </c>
      <c r="J780" s="11">
        <v>12.45</v>
      </c>
      <c r="K780" s="12"/>
      <c r="L780" s="15">
        <f t="shared" si="97"/>
        <v>0</v>
      </c>
      <c r="M780" s="34" t="s">
        <v>26</v>
      </c>
    </row>
    <row r="781" spans="1:13" ht="15.75" hidden="1" thickBot="1" x14ac:dyDescent="0.3">
      <c r="A781" s="7">
        <f t="shared" si="96"/>
        <v>0</v>
      </c>
      <c r="B781" s="8" t="s">
        <v>21</v>
      </c>
      <c r="C781" s="13" t="s">
        <v>1506</v>
      </c>
      <c r="D781" s="14">
        <v>4627130876167</v>
      </c>
      <c r="E781" s="9"/>
      <c r="F781" s="8" t="s">
        <v>1507</v>
      </c>
      <c r="G781" s="10" t="s">
        <v>21</v>
      </c>
      <c r="H781" s="10" t="s">
        <v>32</v>
      </c>
      <c r="I781" s="39">
        <v>10295929.6</v>
      </c>
      <c r="J781" s="11">
        <v>12.45</v>
      </c>
      <c r="K781" s="12"/>
      <c r="L781" s="15">
        <f t="shared" si="97"/>
        <v>0</v>
      </c>
      <c r="M781" s="34" t="s">
        <v>26</v>
      </c>
    </row>
    <row r="782" spans="1:13" ht="15.75" hidden="1" thickBot="1" x14ac:dyDescent="0.3">
      <c r="A782" s="7">
        <f t="shared" si="96"/>
        <v>0</v>
      </c>
      <c r="B782" s="8" t="s">
        <v>21</v>
      </c>
      <c r="C782" s="13" t="s">
        <v>1508</v>
      </c>
      <c r="D782" s="14">
        <v>4620764765722</v>
      </c>
      <c r="E782" s="9"/>
      <c r="F782" s="8" t="s">
        <v>1509</v>
      </c>
      <c r="G782" s="10" t="s">
        <v>21</v>
      </c>
      <c r="H782" s="10" t="s">
        <v>32</v>
      </c>
      <c r="I782" s="10" t="s">
        <v>20</v>
      </c>
      <c r="J782" s="11">
        <v>12.45</v>
      </c>
      <c r="K782" s="12"/>
      <c r="L782" s="15">
        <f t="shared" si="97"/>
        <v>0</v>
      </c>
      <c r="M782" s="34" t="s">
        <v>26</v>
      </c>
    </row>
    <row r="783" spans="1:13" ht="15.75" hidden="1" thickBot="1" x14ac:dyDescent="0.3">
      <c r="A783" s="7">
        <f t="shared" si="96"/>
        <v>0</v>
      </c>
      <c r="B783" s="8" t="s">
        <v>21</v>
      </c>
      <c r="C783" s="13" t="s">
        <v>1510</v>
      </c>
      <c r="D783" s="14">
        <v>4627172216297</v>
      </c>
      <c r="E783" s="9"/>
      <c r="F783" s="35" t="s">
        <v>1511</v>
      </c>
      <c r="G783" s="10" t="s">
        <v>21</v>
      </c>
      <c r="H783" s="10" t="s">
        <v>1512</v>
      </c>
      <c r="I783" s="10" t="s">
        <v>20</v>
      </c>
      <c r="J783" s="11">
        <v>12.45</v>
      </c>
      <c r="K783" s="36"/>
      <c r="L783" s="15">
        <f t="shared" si="97"/>
        <v>0</v>
      </c>
    </row>
    <row r="784" spans="1:13" ht="15.75" hidden="1" thickBot="1" x14ac:dyDescent="0.3">
      <c r="A784" s="7">
        <f t="shared" si="96"/>
        <v>0</v>
      </c>
      <c r="B784" s="8" t="s">
        <v>21</v>
      </c>
      <c r="C784" s="13" t="s">
        <v>1513</v>
      </c>
      <c r="D784" s="14">
        <v>4627172211124</v>
      </c>
      <c r="E784" s="9"/>
      <c r="F784" s="8" t="s">
        <v>1514</v>
      </c>
      <c r="G784" s="10" t="s">
        <v>21</v>
      </c>
      <c r="H784" s="10" t="s">
        <v>32</v>
      </c>
      <c r="I784" s="10" t="s">
        <v>25</v>
      </c>
      <c r="J784" s="11">
        <v>12.45</v>
      </c>
      <c r="K784" s="12"/>
      <c r="L784" s="15">
        <f t="shared" si="97"/>
        <v>0</v>
      </c>
    </row>
    <row r="785" spans="1:13" ht="15.75" hidden="1" thickBot="1" x14ac:dyDescent="0.3">
      <c r="A785" s="7">
        <f t="shared" si="96"/>
        <v>0</v>
      </c>
      <c r="B785" s="8" t="s">
        <v>21</v>
      </c>
      <c r="C785" s="13" t="s">
        <v>1515</v>
      </c>
      <c r="D785" s="14">
        <v>4627130878284</v>
      </c>
      <c r="E785" s="9"/>
      <c r="F785" s="8" t="s">
        <v>1516</v>
      </c>
      <c r="G785" s="10" t="s">
        <v>21</v>
      </c>
      <c r="H785" s="10" t="s">
        <v>79</v>
      </c>
      <c r="I785" s="39">
        <v>9088389.1999999993</v>
      </c>
      <c r="J785" s="11">
        <v>14.65</v>
      </c>
      <c r="K785" s="12"/>
      <c r="L785" s="15">
        <f t="shared" si="97"/>
        <v>0</v>
      </c>
      <c r="M785" s="34" t="s">
        <v>26</v>
      </c>
    </row>
    <row r="786" spans="1:13" ht="15.75" hidden="1" thickBot="1" x14ac:dyDescent="0.3">
      <c r="A786" s="7">
        <f t="shared" si="96"/>
        <v>0</v>
      </c>
      <c r="B786" s="8" t="s">
        <v>21</v>
      </c>
      <c r="C786" s="13" t="s">
        <v>1517</v>
      </c>
      <c r="D786" s="14">
        <v>4627172216303</v>
      </c>
      <c r="E786" s="9"/>
      <c r="F786" s="8" t="s">
        <v>1518</v>
      </c>
      <c r="G786" s="10" t="s">
        <v>21</v>
      </c>
      <c r="H786" s="10" t="s">
        <v>32</v>
      </c>
      <c r="I786" s="39">
        <v>10789538.1</v>
      </c>
      <c r="J786" s="11">
        <v>12.45</v>
      </c>
      <c r="K786" s="12"/>
      <c r="L786" s="15">
        <f t="shared" si="97"/>
        <v>0</v>
      </c>
    </row>
    <row r="787" spans="1:13" ht="15.75" hidden="1" thickBot="1" x14ac:dyDescent="0.3">
      <c r="A787" s="7">
        <f t="shared" si="96"/>
        <v>0</v>
      </c>
      <c r="B787" s="8" t="s">
        <v>21</v>
      </c>
      <c r="C787" s="13" t="s">
        <v>1519</v>
      </c>
      <c r="D787" s="14">
        <v>4627130878307</v>
      </c>
      <c r="E787" s="9"/>
      <c r="F787" s="8" t="s">
        <v>1520</v>
      </c>
      <c r="G787" s="10" t="s">
        <v>21</v>
      </c>
      <c r="H787" s="10" t="s">
        <v>24</v>
      </c>
      <c r="I787" s="10" t="s">
        <v>25</v>
      </c>
      <c r="J787" s="11">
        <v>58.5</v>
      </c>
      <c r="K787" s="12"/>
      <c r="L787" s="15">
        <f t="shared" si="97"/>
        <v>0</v>
      </c>
      <c r="M787" s="34" t="s">
        <v>26</v>
      </c>
    </row>
    <row r="788" spans="1:13" ht="15.75" hidden="1" thickBot="1" x14ac:dyDescent="0.3">
      <c r="A788" s="7">
        <f t="shared" si="96"/>
        <v>0</v>
      </c>
      <c r="B788" s="8" t="s">
        <v>21</v>
      </c>
      <c r="C788" s="13" t="s">
        <v>1521</v>
      </c>
      <c r="D788" s="14">
        <v>4627172211148</v>
      </c>
      <c r="E788" s="9"/>
      <c r="F788" s="8" t="s">
        <v>1522</v>
      </c>
      <c r="G788" s="10" t="s">
        <v>21</v>
      </c>
      <c r="H788" s="10" t="s">
        <v>32</v>
      </c>
      <c r="I788" s="39">
        <v>10894816.9</v>
      </c>
      <c r="J788" s="11">
        <v>12.45</v>
      </c>
      <c r="K788" s="12"/>
      <c r="L788" s="15">
        <f t="shared" si="97"/>
        <v>0</v>
      </c>
    </row>
    <row r="789" spans="1:13" ht="15.75" hidden="1" thickBot="1" x14ac:dyDescent="0.3">
      <c r="A789" s="7">
        <f t="shared" si="96"/>
        <v>0</v>
      </c>
      <c r="B789" s="8" t="s">
        <v>21</v>
      </c>
      <c r="C789" s="13" t="s">
        <v>1523</v>
      </c>
      <c r="D789" s="14">
        <v>4620764768174</v>
      </c>
      <c r="E789" s="9"/>
      <c r="F789" s="8" t="s">
        <v>1524</v>
      </c>
      <c r="G789" s="10" t="s">
        <v>21</v>
      </c>
      <c r="H789" s="10" t="s">
        <v>29</v>
      </c>
      <c r="I789" s="10" t="s">
        <v>20</v>
      </c>
      <c r="J789" s="11">
        <v>22.05</v>
      </c>
      <c r="K789" s="12"/>
      <c r="L789" s="15">
        <f t="shared" si="97"/>
        <v>0</v>
      </c>
      <c r="M789" s="34" t="s">
        <v>26</v>
      </c>
    </row>
    <row r="790" spans="1:13" ht="15.75" hidden="1" thickBot="1" x14ac:dyDescent="0.3">
      <c r="A790" s="7">
        <f t="shared" si="96"/>
        <v>0</v>
      </c>
      <c r="B790" s="8" t="s">
        <v>21</v>
      </c>
      <c r="C790" s="13" t="s">
        <v>1525</v>
      </c>
      <c r="D790" s="14">
        <v>4627172212824</v>
      </c>
      <c r="E790" s="9"/>
      <c r="F790" s="8" t="s">
        <v>1526</v>
      </c>
      <c r="G790" s="10" t="s">
        <v>21</v>
      </c>
      <c r="H790" s="10" t="s">
        <v>32</v>
      </c>
      <c r="I790" s="10" t="s">
        <v>25</v>
      </c>
      <c r="J790" s="11">
        <v>12.65</v>
      </c>
      <c r="K790" s="12"/>
      <c r="L790" s="15">
        <f t="shared" si="97"/>
        <v>0</v>
      </c>
      <c r="M790" s="34" t="s">
        <v>26</v>
      </c>
    </row>
    <row r="791" spans="1:13" ht="15.75" hidden="1" thickBot="1" x14ac:dyDescent="0.3">
      <c r="A791" s="7">
        <f t="shared" si="96"/>
        <v>0</v>
      </c>
      <c r="B791" s="8" t="s">
        <v>21</v>
      </c>
      <c r="C791" s="13" t="s">
        <v>1527</v>
      </c>
      <c r="D791" s="14">
        <v>4627130875320</v>
      </c>
      <c r="E791" s="9"/>
      <c r="F791" s="8" t="s">
        <v>1528</v>
      </c>
      <c r="G791" s="10" t="s">
        <v>21</v>
      </c>
      <c r="H791" s="10" t="s">
        <v>32</v>
      </c>
      <c r="I791" s="10" t="s">
        <v>25</v>
      </c>
      <c r="J791" s="11">
        <v>12.45</v>
      </c>
      <c r="K791" s="12"/>
      <c r="L791" s="15">
        <f t="shared" si="97"/>
        <v>0</v>
      </c>
      <c r="M791" s="34" t="s">
        <v>26</v>
      </c>
    </row>
    <row r="792" spans="1:13" ht="15.75" hidden="1" thickBot="1" x14ac:dyDescent="0.3">
      <c r="A792" s="7">
        <f t="shared" si="96"/>
        <v>0</v>
      </c>
      <c r="B792" s="8" t="s">
        <v>21</v>
      </c>
      <c r="C792" s="13" t="s">
        <v>1529</v>
      </c>
      <c r="D792" s="14">
        <v>4620764765562</v>
      </c>
      <c r="E792" s="9"/>
      <c r="F792" s="8" t="s">
        <v>1530</v>
      </c>
      <c r="G792" s="10" t="s">
        <v>21</v>
      </c>
      <c r="H792" s="10" t="s">
        <v>32</v>
      </c>
      <c r="I792" s="10" t="s">
        <v>20</v>
      </c>
      <c r="J792" s="11">
        <v>18.95</v>
      </c>
      <c r="K792" s="12"/>
      <c r="L792" s="15">
        <f t="shared" si="97"/>
        <v>0</v>
      </c>
      <c r="M792" s="34" t="s">
        <v>26</v>
      </c>
    </row>
    <row r="793" spans="1:13" ht="15.75" hidden="1" thickBot="1" x14ac:dyDescent="0.3">
      <c r="A793" s="7">
        <f t="shared" si="96"/>
        <v>0</v>
      </c>
      <c r="B793" s="8" t="s">
        <v>21</v>
      </c>
      <c r="C793" s="13" t="s">
        <v>1531</v>
      </c>
      <c r="D793" s="14">
        <v>4627086663514</v>
      </c>
      <c r="E793" s="9"/>
      <c r="F793" s="8" t="s">
        <v>1532</v>
      </c>
      <c r="G793" s="10" t="s">
        <v>21</v>
      </c>
      <c r="H793" s="10" t="s">
        <v>32</v>
      </c>
      <c r="I793" s="10" t="s">
        <v>20</v>
      </c>
      <c r="J793" s="11">
        <v>12.45</v>
      </c>
      <c r="K793" s="12"/>
      <c r="L793" s="15">
        <f t="shared" si="97"/>
        <v>0</v>
      </c>
      <c r="M793" s="34" t="s">
        <v>26</v>
      </c>
    </row>
    <row r="794" spans="1:13" ht="15.75" hidden="1" thickBot="1" x14ac:dyDescent="0.3">
      <c r="A794" s="7">
        <f t="shared" si="96"/>
        <v>0</v>
      </c>
      <c r="B794" s="8" t="s">
        <v>21</v>
      </c>
      <c r="C794" s="13" t="s">
        <v>1533</v>
      </c>
      <c r="D794" s="14">
        <v>4620764767146</v>
      </c>
      <c r="E794" s="9"/>
      <c r="F794" s="8" t="s">
        <v>1534</v>
      </c>
      <c r="G794" s="10" t="s">
        <v>21</v>
      </c>
      <c r="H794" s="10" t="s">
        <v>32</v>
      </c>
      <c r="I794" s="10" t="s">
        <v>20</v>
      </c>
      <c r="J794" s="11">
        <v>12.45</v>
      </c>
      <c r="K794" s="12"/>
      <c r="L794" s="15">
        <f t="shared" si="97"/>
        <v>0</v>
      </c>
      <c r="M794" s="34" t="s">
        <v>26</v>
      </c>
    </row>
    <row r="795" spans="1:13" ht="15.75" hidden="1" thickBot="1" x14ac:dyDescent="0.3">
      <c r="A795" s="7">
        <f t="shared" si="96"/>
        <v>0</v>
      </c>
      <c r="B795" s="8" t="s">
        <v>21</v>
      </c>
      <c r="C795" s="13" t="s">
        <v>1535</v>
      </c>
      <c r="D795" s="14">
        <v>4627104606547</v>
      </c>
      <c r="E795" s="9"/>
      <c r="F795" s="8" t="s">
        <v>1536</v>
      </c>
      <c r="G795" s="10" t="s">
        <v>21</v>
      </c>
      <c r="H795" s="10" t="s">
        <v>32</v>
      </c>
      <c r="I795" s="10" t="s">
        <v>25</v>
      </c>
      <c r="J795" s="11">
        <v>12.45</v>
      </c>
      <c r="K795" s="12"/>
      <c r="L795" s="15">
        <f t="shared" si="97"/>
        <v>0</v>
      </c>
      <c r="M795" s="34" t="s">
        <v>26</v>
      </c>
    </row>
    <row r="796" spans="1:13" ht="15.75" hidden="1" thickBot="1" x14ac:dyDescent="0.3">
      <c r="A796" s="7">
        <f t="shared" si="96"/>
        <v>0</v>
      </c>
      <c r="B796" s="8" t="s">
        <v>21</v>
      </c>
      <c r="C796" s="13" t="s">
        <v>1537</v>
      </c>
      <c r="D796" s="14">
        <v>4627086666294</v>
      </c>
      <c r="E796" s="9"/>
      <c r="F796" s="8" t="s">
        <v>1538</v>
      </c>
      <c r="G796" s="10" t="s">
        <v>21</v>
      </c>
      <c r="H796" s="10" t="s">
        <v>32</v>
      </c>
      <c r="I796" s="10" t="s">
        <v>20</v>
      </c>
      <c r="J796" s="11">
        <v>14.35</v>
      </c>
      <c r="K796" s="12"/>
      <c r="L796" s="15">
        <f t="shared" si="97"/>
        <v>0</v>
      </c>
      <c r="M796" s="34" t="s">
        <v>26</v>
      </c>
    </row>
    <row r="797" spans="1:13" ht="15.75" hidden="1" thickBot="1" x14ac:dyDescent="0.3">
      <c r="A797" s="7">
        <f t="shared" si="96"/>
        <v>0</v>
      </c>
      <c r="B797" s="8" t="s">
        <v>21</v>
      </c>
      <c r="C797" s="13" t="s">
        <v>1539</v>
      </c>
      <c r="D797" s="14">
        <v>4620764765548</v>
      </c>
      <c r="E797" s="9"/>
      <c r="F797" s="8" t="s">
        <v>1540</v>
      </c>
      <c r="G797" s="10" t="s">
        <v>21</v>
      </c>
      <c r="H797" s="10" t="s">
        <v>32</v>
      </c>
      <c r="I797" s="39">
        <v>10451481.699999999</v>
      </c>
      <c r="J797" s="11">
        <v>12.45</v>
      </c>
      <c r="K797" s="12"/>
      <c r="L797" s="15">
        <f t="shared" si="97"/>
        <v>0</v>
      </c>
      <c r="M797" s="34" t="s">
        <v>26</v>
      </c>
    </row>
    <row r="798" spans="1:13" ht="15.75" hidden="1" thickBot="1" x14ac:dyDescent="0.3">
      <c r="A798" s="7">
        <f t="shared" si="96"/>
        <v>0</v>
      </c>
      <c r="B798" s="8" t="s">
        <v>21</v>
      </c>
      <c r="C798" s="13" t="s">
        <v>1541</v>
      </c>
      <c r="D798" s="14">
        <v>4627086666300</v>
      </c>
      <c r="E798" s="9"/>
      <c r="F798" s="8" t="s">
        <v>1542</v>
      </c>
      <c r="G798" s="10" t="s">
        <v>21</v>
      </c>
      <c r="H798" s="10" t="s">
        <v>32</v>
      </c>
      <c r="I798" s="10" t="s">
        <v>20</v>
      </c>
      <c r="J798" s="11">
        <v>14.65</v>
      </c>
      <c r="K798" s="12"/>
      <c r="L798" s="15">
        <f t="shared" si="97"/>
        <v>0</v>
      </c>
      <c r="M798" s="34" t="s">
        <v>26</v>
      </c>
    </row>
    <row r="799" spans="1:13" ht="15.75" hidden="1" thickBot="1" x14ac:dyDescent="0.3">
      <c r="A799" s="7">
        <f t="shared" si="96"/>
        <v>0</v>
      </c>
      <c r="B799" s="8" t="s">
        <v>21</v>
      </c>
      <c r="C799" s="13" t="s">
        <v>1543</v>
      </c>
      <c r="D799" s="14">
        <v>4620764768273</v>
      </c>
      <c r="E799" s="9"/>
      <c r="F799" s="8" t="s">
        <v>1544</v>
      </c>
      <c r="G799" s="10" t="s">
        <v>21</v>
      </c>
      <c r="H799" s="10" t="s">
        <v>29</v>
      </c>
      <c r="I799" s="10" t="s">
        <v>20</v>
      </c>
      <c r="J799" s="11">
        <v>18.649999999999999</v>
      </c>
      <c r="K799" s="12"/>
      <c r="L799" s="15">
        <f t="shared" si="97"/>
        <v>0</v>
      </c>
      <c r="M799" s="34" t="s">
        <v>26</v>
      </c>
    </row>
    <row r="800" spans="1:13" ht="15.75" hidden="1" thickBot="1" x14ac:dyDescent="0.3">
      <c r="A800" s="7">
        <f t="shared" si="96"/>
        <v>0</v>
      </c>
      <c r="B800" s="8" t="s">
        <v>21</v>
      </c>
      <c r="C800" s="13" t="s">
        <v>1545</v>
      </c>
      <c r="D800" s="14">
        <v>4627104602655</v>
      </c>
      <c r="E800" s="9"/>
      <c r="F800" s="8" t="s">
        <v>1546</v>
      </c>
      <c r="G800" s="10" t="s">
        <v>21</v>
      </c>
      <c r="H800" s="10" t="s">
        <v>32</v>
      </c>
      <c r="I800" s="10" t="s">
        <v>20</v>
      </c>
      <c r="J800" s="11">
        <v>12.45</v>
      </c>
      <c r="K800" s="12"/>
      <c r="L800" s="15">
        <f t="shared" si="97"/>
        <v>0</v>
      </c>
      <c r="M800" s="34" t="s">
        <v>26</v>
      </c>
    </row>
    <row r="801" spans="1:13" ht="15.75" hidden="1" thickBot="1" x14ac:dyDescent="0.3">
      <c r="A801" s="7">
        <f t="shared" si="96"/>
        <v>0</v>
      </c>
      <c r="B801" s="8" t="s">
        <v>21</v>
      </c>
      <c r="C801" s="13" t="s">
        <v>1547</v>
      </c>
      <c r="D801" s="14">
        <v>4627086666317</v>
      </c>
      <c r="E801" s="9"/>
      <c r="F801" s="8" t="s">
        <v>1548</v>
      </c>
      <c r="G801" s="10" t="s">
        <v>21</v>
      </c>
      <c r="H801" s="10" t="s">
        <v>32</v>
      </c>
      <c r="I801" s="10" t="s">
        <v>20</v>
      </c>
      <c r="J801" s="11">
        <v>12.7</v>
      </c>
      <c r="K801" s="12"/>
      <c r="L801" s="15">
        <f t="shared" si="97"/>
        <v>0</v>
      </c>
      <c r="M801" s="34" t="s">
        <v>26</v>
      </c>
    </row>
    <row r="802" spans="1:13" ht="15.75" hidden="1" thickBot="1" x14ac:dyDescent="0.3">
      <c r="A802" s="7">
        <f t="shared" si="96"/>
        <v>0</v>
      </c>
      <c r="B802" s="8" t="s">
        <v>21</v>
      </c>
      <c r="C802" s="13" t="s">
        <v>1549</v>
      </c>
      <c r="D802" s="14">
        <v>4620764765531</v>
      </c>
      <c r="E802" s="9"/>
      <c r="F802" s="8" t="s">
        <v>1550</v>
      </c>
      <c r="G802" s="10" t="s">
        <v>21</v>
      </c>
      <c r="H802" s="10" t="s">
        <v>29</v>
      </c>
      <c r="I802" s="10" t="s">
        <v>20</v>
      </c>
      <c r="J802" s="11">
        <v>18.75</v>
      </c>
      <c r="K802" s="12"/>
      <c r="L802" s="15">
        <f t="shared" si="97"/>
        <v>0</v>
      </c>
      <c r="M802" s="34" t="s">
        <v>26</v>
      </c>
    </row>
    <row r="803" spans="1:13" ht="15.75" hidden="1" thickBot="1" x14ac:dyDescent="0.3">
      <c r="A803" s="7">
        <f t="shared" si="96"/>
        <v>0</v>
      </c>
      <c r="B803" s="8" t="s">
        <v>21</v>
      </c>
      <c r="C803" s="13" t="s">
        <v>1551</v>
      </c>
      <c r="D803" s="14">
        <v>4627104602662</v>
      </c>
      <c r="E803" s="9"/>
      <c r="F803" s="8" t="s">
        <v>1552</v>
      </c>
      <c r="G803" s="10" t="s">
        <v>21</v>
      </c>
      <c r="H803" s="10" t="s">
        <v>29</v>
      </c>
      <c r="I803" s="10" t="s">
        <v>25</v>
      </c>
      <c r="J803" s="11">
        <v>29.9</v>
      </c>
      <c r="K803" s="12"/>
      <c r="L803" s="15">
        <f t="shared" si="97"/>
        <v>0</v>
      </c>
      <c r="M803" s="34" t="s">
        <v>26</v>
      </c>
    </row>
    <row r="804" spans="1:13" ht="15.75" hidden="1" thickBot="1" x14ac:dyDescent="0.3">
      <c r="A804" s="7">
        <f t="shared" si="96"/>
        <v>0</v>
      </c>
      <c r="B804" s="8" t="s">
        <v>21</v>
      </c>
      <c r="C804" s="13" t="s">
        <v>1553</v>
      </c>
      <c r="D804" s="14">
        <v>4627172211155</v>
      </c>
      <c r="E804" s="9"/>
      <c r="F804" s="8" t="s">
        <v>1554</v>
      </c>
      <c r="G804" s="10" t="s">
        <v>21</v>
      </c>
      <c r="H804" s="10" t="s">
        <v>32</v>
      </c>
      <c r="I804" s="10" t="s">
        <v>25</v>
      </c>
      <c r="J804" s="11">
        <v>12.45</v>
      </c>
      <c r="K804" s="12"/>
      <c r="L804" s="15">
        <f t="shared" si="97"/>
        <v>0</v>
      </c>
    </row>
    <row r="805" spans="1:13" ht="15.75" hidden="1" thickBot="1" x14ac:dyDescent="0.3">
      <c r="A805" s="7">
        <f t="shared" si="96"/>
        <v>0</v>
      </c>
      <c r="B805" s="8" t="s">
        <v>21</v>
      </c>
      <c r="C805" s="13" t="s">
        <v>1555</v>
      </c>
      <c r="D805" s="14">
        <v>4627104608619</v>
      </c>
      <c r="E805" s="9"/>
      <c r="F805" s="8" t="s">
        <v>1556</v>
      </c>
      <c r="G805" s="10" t="s">
        <v>21</v>
      </c>
      <c r="H805" s="10" t="s">
        <v>32</v>
      </c>
      <c r="I805" s="10" t="s">
        <v>20</v>
      </c>
      <c r="J805" s="11">
        <v>12.45</v>
      </c>
      <c r="K805" s="12"/>
      <c r="L805" s="15">
        <f t="shared" si="97"/>
        <v>0</v>
      </c>
      <c r="M805" s="34" t="s">
        <v>26</v>
      </c>
    </row>
    <row r="806" spans="1:13" ht="15.75" hidden="1" thickBot="1" x14ac:dyDescent="0.3">
      <c r="A806" s="7">
        <f t="shared" si="96"/>
        <v>0</v>
      </c>
      <c r="B806" s="8" t="s">
        <v>21</v>
      </c>
      <c r="C806" s="13" t="s">
        <v>1557</v>
      </c>
      <c r="D806" s="14">
        <v>4627130875337</v>
      </c>
      <c r="E806" s="9"/>
      <c r="F806" s="8" t="s">
        <v>1558</v>
      </c>
      <c r="G806" s="10" t="s">
        <v>21</v>
      </c>
      <c r="H806" s="10" t="s">
        <v>32</v>
      </c>
      <c r="I806" s="10" t="s">
        <v>25</v>
      </c>
      <c r="J806" s="11">
        <v>12.45</v>
      </c>
      <c r="K806" s="12"/>
      <c r="L806" s="15">
        <f t="shared" si="97"/>
        <v>0</v>
      </c>
      <c r="M806" s="34" t="s">
        <v>26</v>
      </c>
    </row>
    <row r="807" spans="1:13" ht="15.75" hidden="1" thickBot="1" x14ac:dyDescent="0.3">
      <c r="A807" s="7">
        <f t="shared" si="96"/>
        <v>0</v>
      </c>
      <c r="B807" s="8" t="s">
        <v>21</v>
      </c>
      <c r="C807" s="13" t="s">
        <v>1559</v>
      </c>
      <c r="D807" s="14">
        <v>4627130875344</v>
      </c>
      <c r="E807" s="9"/>
      <c r="F807" s="8" t="s">
        <v>1560</v>
      </c>
      <c r="G807" s="10" t="s">
        <v>21</v>
      </c>
      <c r="H807" s="10" t="s">
        <v>32</v>
      </c>
      <c r="I807" s="10" t="s">
        <v>25</v>
      </c>
      <c r="J807" s="11">
        <v>12.45</v>
      </c>
      <c r="K807" s="12"/>
      <c r="L807" s="15">
        <f t="shared" si="97"/>
        <v>0</v>
      </c>
      <c r="M807" s="34" t="s">
        <v>26</v>
      </c>
    </row>
    <row r="808" spans="1:13" ht="15.75" hidden="1" thickBot="1" x14ac:dyDescent="0.3">
      <c r="A808" s="7">
        <f t="shared" si="96"/>
        <v>0</v>
      </c>
      <c r="B808" s="8" t="s">
        <v>21</v>
      </c>
      <c r="C808" s="13" t="s">
        <v>1561</v>
      </c>
      <c r="D808" s="14">
        <v>4627104606554</v>
      </c>
      <c r="E808" s="9"/>
      <c r="F808" s="8" t="s">
        <v>1562</v>
      </c>
      <c r="G808" s="10" t="s">
        <v>21</v>
      </c>
      <c r="H808" s="10" t="s">
        <v>32</v>
      </c>
      <c r="I808" s="10" t="s">
        <v>25</v>
      </c>
      <c r="J808" s="11">
        <v>12.45</v>
      </c>
      <c r="K808" s="12"/>
      <c r="L808" s="15">
        <f t="shared" si="97"/>
        <v>0</v>
      </c>
      <c r="M808" s="34" t="s">
        <v>26</v>
      </c>
    </row>
    <row r="809" spans="1:13" ht="15.75" hidden="1" thickBot="1" x14ac:dyDescent="0.3">
      <c r="A809" s="7">
        <f t="shared" si="96"/>
        <v>0</v>
      </c>
      <c r="B809" s="8" t="s">
        <v>21</v>
      </c>
      <c r="C809" s="13" t="s">
        <v>1563</v>
      </c>
      <c r="D809" s="14">
        <v>4627104606561</v>
      </c>
      <c r="E809" s="9"/>
      <c r="F809" s="8" t="s">
        <v>1564</v>
      </c>
      <c r="G809" s="10" t="s">
        <v>21</v>
      </c>
      <c r="H809" s="10" t="s">
        <v>32</v>
      </c>
      <c r="I809" s="10" t="s">
        <v>25</v>
      </c>
      <c r="J809" s="11">
        <v>12.45</v>
      </c>
      <c r="K809" s="12"/>
      <c r="L809" s="15">
        <f t="shared" si="97"/>
        <v>0</v>
      </c>
      <c r="M809" s="34" t="s">
        <v>26</v>
      </c>
    </row>
    <row r="810" spans="1:13" ht="15.75" hidden="1" thickBot="1" x14ac:dyDescent="0.3">
      <c r="A810" s="7">
        <f t="shared" si="96"/>
        <v>0</v>
      </c>
      <c r="B810" s="8" t="s">
        <v>21</v>
      </c>
      <c r="C810" s="13" t="s">
        <v>1565</v>
      </c>
      <c r="D810" s="14">
        <v>4627172212862</v>
      </c>
      <c r="E810" s="9"/>
      <c r="F810" s="8" t="s">
        <v>1566</v>
      </c>
      <c r="G810" s="10" t="s">
        <v>21</v>
      </c>
      <c r="H810" s="10" t="s">
        <v>32</v>
      </c>
      <c r="I810" s="10" t="s">
        <v>25</v>
      </c>
      <c r="J810" s="11">
        <v>10.55</v>
      </c>
      <c r="K810" s="12"/>
      <c r="L810" s="15">
        <f t="shared" si="97"/>
        <v>0</v>
      </c>
      <c r="M810" s="34" t="s">
        <v>26</v>
      </c>
    </row>
    <row r="811" spans="1:13" ht="15.75" hidden="1" thickBot="1" x14ac:dyDescent="0.3">
      <c r="A811" s="7">
        <f t="shared" si="96"/>
        <v>0</v>
      </c>
      <c r="B811" s="8" t="s">
        <v>21</v>
      </c>
      <c r="C811" s="13" t="s">
        <v>1567</v>
      </c>
      <c r="D811" s="14">
        <v>4627130875351</v>
      </c>
      <c r="E811" s="9"/>
      <c r="F811" s="8" t="s">
        <v>1568</v>
      </c>
      <c r="G811" s="10" t="s">
        <v>21</v>
      </c>
      <c r="H811" s="10" t="s">
        <v>79</v>
      </c>
      <c r="I811" s="10" t="s">
        <v>25</v>
      </c>
      <c r="J811" s="11">
        <v>12.45</v>
      </c>
      <c r="K811" s="12"/>
      <c r="L811" s="15">
        <f t="shared" si="97"/>
        <v>0</v>
      </c>
      <c r="M811" s="34" t="s">
        <v>26</v>
      </c>
    </row>
    <row r="812" spans="1:13" ht="19.5" hidden="1" thickBot="1" x14ac:dyDescent="0.25">
      <c r="A812" s="21"/>
      <c r="B812" s="22"/>
      <c r="C812" s="23"/>
      <c r="D812" s="23"/>
      <c r="E812" s="9"/>
      <c r="F812" s="24" t="s">
        <v>432</v>
      </c>
      <c r="G812" s="25"/>
      <c r="H812" s="25"/>
      <c r="I812" s="40"/>
      <c r="J812" s="25"/>
      <c r="K812" s="26"/>
      <c r="L812" s="27"/>
    </row>
    <row r="813" spans="1:13" ht="15.75" hidden="1" thickBot="1" x14ac:dyDescent="0.3">
      <c r="A813" s="7">
        <f t="shared" ref="A813:A837" si="98">K813</f>
        <v>0</v>
      </c>
      <c r="B813" s="8" t="s">
        <v>21</v>
      </c>
      <c r="C813" s="13" t="s">
        <v>1569</v>
      </c>
      <c r="D813" s="14">
        <v>4620764765487</v>
      </c>
      <c r="E813" s="9"/>
      <c r="F813" s="8" t="s">
        <v>1570</v>
      </c>
      <c r="G813" s="10" t="s">
        <v>21</v>
      </c>
      <c r="H813" s="10" t="s">
        <v>41</v>
      </c>
      <c r="I813" s="10" t="s">
        <v>20</v>
      </c>
      <c r="J813" s="11">
        <v>12.45</v>
      </c>
      <c r="K813" s="12"/>
      <c r="L813" s="15">
        <f t="shared" ref="L813:L837" si="99">K813*J813</f>
        <v>0</v>
      </c>
      <c r="M813" s="34" t="s">
        <v>26</v>
      </c>
    </row>
    <row r="814" spans="1:13" ht="15.75" hidden="1" thickBot="1" x14ac:dyDescent="0.3">
      <c r="A814" s="7">
        <f t="shared" si="98"/>
        <v>0</v>
      </c>
      <c r="B814" s="8" t="s">
        <v>21</v>
      </c>
      <c r="C814" s="13" t="s">
        <v>1571</v>
      </c>
      <c r="D814" s="14">
        <v>4627172214071</v>
      </c>
      <c r="E814" s="9"/>
      <c r="F814" s="8" t="s">
        <v>1572</v>
      </c>
      <c r="G814" s="10" t="s">
        <v>21</v>
      </c>
      <c r="H814" s="10" t="s">
        <v>41</v>
      </c>
      <c r="I814" s="10" t="s">
        <v>25</v>
      </c>
      <c r="J814" s="11">
        <v>12.45</v>
      </c>
      <c r="K814" s="12"/>
      <c r="L814" s="15">
        <f t="shared" si="99"/>
        <v>0</v>
      </c>
      <c r="M814" s="34" t="s">
        <v>26</v>
      </c>
    </row>
    <row r="815" spans="1:13" ht="15.75" hidden="1" thickBot="1" x14ac:dyDescent="0.3">
      <c r="A815" s="7">
        <f t="shared" si="98"/>
        <v>0</v>
      </c>
      <c r="B815" s="8" t="s">
        <v>21</v>
      </c>
      <c r="C815" s="13" t="s">
        <v>1573</v>
      </c>
      <c r="D815" s="14">
        <v>4620764762172</v>
      </c>
      <c r="E815" s="9"/>
      <c r="F815" s="8" t="s">
        <v>1574</v>
      </c>
      <c r="G815" s="10" t="s">
        <v>21</v>
      </c>
      <c r="H815" s="10" t="s">
        <v>41</v>
      </c>
      <c r="I815" s="10" t="s">
        <v>25</v>
      </c>
      <c r="J815" s="11">
        <v>12.45</v>
      </c>
      <c r="K815" s="12"/>
      <c r="L815" s="15">
        <f t="shared" si="99"/>
        <v>0</v>
      </c>
      <c r="M815" s="34" t="s">
        <v>26</v>
      </c>
    </row>
    <row r="816" spans="1:13" ht="15.75" hidden="1" thickBot="1" x14ac:dyDescent="0.3">
      <c r="A816" s="7">
        <f t="shared" si="98"/>
        <v>0</v>
      </c>
      <c r="B816" s="8" t="s">
        <v>21</v>
      </c>
      <c r="C816" s="13" t="s">
        <v>1575</v>
      </c>
      <c r="D816" s="14">
        <v>4627172215672</v>
      </c>
      <c r="E816" s="9"/>
      <c r="F816" s="8" t="s">
        <v>1576</v>
      </c>
      <c r="G816" s="10" t="s">
        <v>21</v>
      </c>
      <c r="H816" s="10" t="s">
        <v>41</v>
      </c>
      <c r="I816" s="10" t="s">
        <v>20</v>
      </c>
      <c r="J816" s="11">
        <v>12.45</v>
      </c>
      <c r="K816" s="12"/>
      <c r="L816" s="15">
        <f t="shared" si="99"/>
        <v>0</v>
      </c>
      <c r="M816" s="34" t="s">
        <v>26</v>
      </c>
    </row>
    <row r="817" spans="1:13" ht="15.75" hidden="1" thickBot="1" x14ac:dyDescent="0.3">
      <c r="A817" s="7">
        <f t="shared" si="98"/>
        <v>0</v>
      </c>
      <c r="B817" s="8" t="s">
        <v>21</v>
      </c>
      <c r="C817" s="13" t="s">
        <v>1577</v>
      </c>
      <c r="D817" s="14">
        <v>4627130871353</v>
      </c>
      <c r="E817" s="9"/>
      <c r="F817" s="8" t="s">
        <v>1578</v>
      </c>
      <c r="G817" s="10" t="s">
        <v>21</v>
      </c>
      <c r="H817" s="10" t="s">
        <v>41</v>
      </c>
      <c r="I817" s="39">
        <v>8864651.4000000004</v>
      </c>
      <c r="J817" s="11">
        <v>12.45</v>
      </c>
      <c r="K817" s="12"/>
      <c r="L817" s="15">
        <f t="shared" si="99"/>
        <v>0</v>
      </c>
      <c r="M817" s="34" t="s">
        <v>26</v>
      </c>
    </row>
    <row r="818" spans="1:13" ht="15.75" hidden="1" thickBot="1" x14ac:dyDescent="0.3">
      <c r="A818" s="7">
        <f t="shared" si="98"/>
        <v>0</v>
      </c>
      <c r="B818" s="8" t="s">
        <v>21</v>
      </c>
      <c r="C818" s="13" t="s">
        <v>1579</v>
      </c>
      <c r="D818" s="14">
        <v>4627172212411</v>
      </c>
      <c r="E818" s="9"/>
      <c r="F818" s="8" t="s">
        <v>1580</v>
      </c>
      <c r="G818" s="10" t="s">
        <v>21</v>
      </c>
      <c r="H818" s="10" t="s">
        <v>41</v>
      </c>
      <c r="I818" s="10" t="s">
        <v>20</v>
      </c>
      <c r="J818" s="11">
        <v>12.45</v>
      </c>
      <c r="K818" s="12"/>
      <c r="L818" s="15">
        <f t="shared" si="99"/>
        <v>0</v>
      </c>
      <c r="M818" s="34" t="s">
        <v>26</v>
      </c>
    </row>
    <row r="819" spans="1:13" ht="15.75" hidden="1" thickBot="1" x14ac:dyDescent="0.3">
      <c r="A819" s="7">
        <f t="shared" si="98"/>
        <v>0</v>
      </c>
      <c r="B819" s="8" t="s">
        <v>21</v>
      </c>
      <c r="C819" s="13" t="s">
        <v>1581</v>
      </c>
      <c r="D819" s="14">
        <v>4627172212428</v>
      </c>
      <c r="E819" s="9"/>
      <c r="F819" s="8" t="s">
        <v>1582</v>
      </c>
      <c r="G819" s="10" t="s">
        <v>21</v>
      </c>
      <c r="H819" s="10" t="s">
        <v>41</v>
      </c>
      <c r="I819" s="10" t="s">
        <v>25</v>
      </c>
      <c r="J819" s="11">
        <v>10.55</v>
      </c>
      <c r="K819" s="12"/>
      <c r="L819" s="15">
        <f t="shared" si="99"/>
        <v>0</v>
      </c>
      <c r="M819" s="34" t="s">
        <v>26</v>
      </c>
    </row>
    <row r="820" spans="1:13" ht="15.75" hidden="1" thickBot="1" x14ac:dyDescent="0.3">
      <c r="A820" s="7">
        <f t="shared" si="98"/>
        <v>0</v>
      </c>
      <c r="B820" s="8" t="s">
        <v>21</v>
      </c>
      <c r="C820" s="13" t="s">
        <v>1583</v>
      </c>
      <c r="D820" s="14">
        <v>4620764761366</v>
      </c>
      <c r="E820" s="9"/>
      <c r="F820" s="8" t="s">
        <v>1584</v>
      </c>
      <c r="G820" s="10" t="s">
        <v>21</v>
      </c>
      <c r="H820" s="10" t="s">
        <v>41</v>
      </c>
      <c r="I820" s="10" t="s">
        <v>20</v>
      </c>
      <c r="J820" s="11">
        <v>12.45</v>
      </c>
      <c r="K820" s="12"/>
      <c r="L820" s="15">
        <f t="shared" si="99"/>
        <v>0</v>
      </c>
      <c r="M820" s="34" t="s">
        <v>26</v>
      </c>
    </row>
    <row r="821" spans="1:13" ht="15.75" hidden="1" thickBot="1" x14ac:dyDescent="0.3">
      <c r="A821" s="7">
        <f t="shared" si="98"/>
        <v>0</v>
      </c>
      <c r="B821" s="8" t="s">
        <v>21</v>
      </c>
      <c r="C821" s="13" t="s">
        <v>1585</v>
      </c>
      <c r="D821" s="14">
        <v>4627130871803</v>
      </c>
      <c r="E821" s="9"/>
      <c r="F821" s="8" t="s">
        <v>1586</v>
      </c>
      <c r="G821" s="10" t="s">
        <v>21</v>
      </c>
      <c r="H821" s="10" t="s">
        <v>41</v>
      </c>
      <c r="I821" s="10" t="s">
        <v>25</v>
      </c>
      <c r="J821" s="11">
        <v>12.45</v>
      </c>
      <c r="K821" s="12"/>
      <c r="L821" s="15">
        <f t="shared" si="99"/>
        <v>0</v>
      </c>
      <c r="M821" s="34" t="s">
        <v>26</v>
      </c>
    </row>
    <row r="822" spans="1:13" ht="15.75" hidden="1" thickBot="1" x14ac:dyDescent="0.3">
      <c r="A822" s="7">
        <f t="shared" si="98"/>
        <v>0</v>
      </c>
      <c r="B822" s="8" t="s">
        <v>21</v>
      </c>
      <c r="C822" s="13" t="s">
        <v>1587</v>
      </c>
      <c r="D822" s="14">
        <v>4620764762189</v>
      </c>
      <c r="E822" s="9"/>
      <c r="F822" s="8" t="s">
        <v>1588</v>
      </c>
      <c r="G822" s="10" t="s">
        <v>21</v>
      </c>
      <c r="H822" s="10" t="s">
        <v>41</v>
      </c>
      <c r="I822" s="10" t="s">
        <v>20</v>
      </c>
      <c r="J822" s="11">
        <v>12.45</v>
      </c>
      <c r="K822" s="12"/>
      <c r="L822" s="15">
        <f t="shared" si="99"/>
        <v>0</v>
      </c>
    </row>
    <row r="823" spans="1:13" ht="15.75" hidden="1" thickBot="1" x14ac:dyDescent="0.3">
      <c r="A823" s="7">
        <f t="shared" si="98"/>
        <v>0</v>
      </c>
      <c r="B823" s="8" t="s">
        <v>21</v>
      </c>
      <c r="C823" s="13" t="s">
        <v>1589</v>
      </c>
      <c r="D823" s="14">
        <v>4627104608565</v>
      </c>
      <c r="E823" s="9"/>
      <c r="F823" s="8" t="s">
        <v>1590</v>
      </c>
      <c r="G823" s="10" t="s">
        <v>21</v>
      </c>
      <c r="H823" s="10" t="s">
        <v>41</v>
      </c>
      <c r="I823" s="10" t="s">
        <v>25</v>
      </c>
      <c r="J823" s="11">
        <v>12.45</v>
      </c>
      <c r="K823" s="12"/>
      <c r="L823" s="15">
        <f t="shared" si="99"/>
        <v>0</v>
      </c>
      <c r="M823" s="34" t="s">
        <v>26</v>
      </c>
    </row>
    <row r="824" spans="1:13" ht="15.75" hidden="1" thickBot="1" x14ac:dyDescent="0.3">
      <c r="A824" s="7">
        <f t="shared" si="98"/>
        <v>0</v>
      </c>
      <c r="B824" s="8" t="s">
        <v>21</v>
      </c>
      <c r="C824" s="13" t="s">
        <v>1591</v>
      </c>
      <c r="D824" s="14">
        <v>4620764767702</v>
      </c>
      <c r="E824" s="9"/>
      <c r="F824" s="8" t="s">
        <v>1592</v>
      </c>
      <c r="G824" s="10" t="s">
        <v>21</v>
      </c>
      <c r="H824" s="10" t="s">
        <v>41</v>
      </c>
      <c r="I824" s="39">
        <v>10894662.9</v>
      </c>
      <c r="J824" s="11">
        <v>12.45</v>
      </c>
      <c r="K824" s="12"/>
      <c r="L824" s="15">
        <f t="shared" si="99"/>
        <v>0</v>
      </c>
      <c r="M824" s="34" t="s">
        <v>26</v>
      </c>
    </row>
    <row r="825" spans="1:13" ht="15.75" hidden="1" thickBot="1" x14ac:dyDescent="0.3">
      <c r="A825" s="7">
        <f t="shared" si="98"/>
        <v>0</v>
      </c>
      <c r="B825" s="8" t="s">
        <v>21</v>
      </c>
      <c r="C825" s="13" t="s">
        <v>1593</v>
      </c>
      <c r="D825" s="14">
        <v>4627104608534</v>
      </c>
      <c r="E825" s="9"/>
      <c r="F825" s="8" t="s">
        <v>1594</v>
      </c>
      <c r="G825" s="10" t="s">
        <v>21</v>
      </c>
      <c r="H825" s="10" t="s">
        <v>41</v>
      </c>
      <c r="I825" s="10" t="s">
        <v>20</v>
      </c>
      <c r="J825" s="11">
        <v>12.45</v>
      </c>
      <c r="K825" s="12"/>
      <c r="L825" s="15">
        <f t="shared" si="99"/>
        <v>0</v>
      </c>
      <c r="M825" s="34" t="s">
        <v>26</v>
      </c>
    </row>
    <row r="826" spans="1:13" ht="15.75" hidden="1" thickBot="1" x14ac:dyDescent="0.3">
      <c r="A826" s="7">
        <f t="shared" si="98"/>
        <v>0</v>
      </c>
      <c r="B826" s="8" t="s">
        <v>21</v>
      </c>
      <c r="C826" s="13" t="s">
        <v>1595</v>
      </c>
      <c r="D826" s="14">
        <v>4627104606097</v>
      </c>
      <c r="E826" s="9"/>
      <c r="F826" s="8" t="s">
        <v>1596</v>
      </c>
      <c r="G826" s="10" t="s">
        <v>21</v>
      </c>
      <c r="H826" s="10" t="s">
        <v>41</v>
      </c>
      <c r="I826" s="10" t="s">
        <v>25</v>
      </c>
      <c r="J826" s="11">
        <v>12.45</v>
      </c>
      <c r="K826" s="12"/>
      <c r="L826" s="15">
        <f t="shared" si="99"/>
        <v>0</v>
      </c>
      <c r="M826" s="34" t="s">
        <v>26</v>
      </c>
    </row>
    <row r="827" spans="1:13" ht="15.75" thickBot="1" x14ac:dyDescent="0.3">
      <c r="A827" s="7">
        <f t="shared" si="98"/>
        <v>20</v>
      </c>
      <c r="B827" s="8" t="s">
        <v>21</v>
      </c>
      <c r="C827" s="13" t="s">
        <v>1597</v>
      </c>
      <c r="D827" s="14">
        <v>4627172212435</v>
      </c>
      <c r="E827" s="9"/>
      <c r="F827" s="8" t="s">
        <v>1598</v>
      </c>
      <c r="G827" s="10" t="s">
        <v>21</v>
      </c>
      <c r="H827" s="10" t="s">
        <v>41</v>
      </c>
      <c r="I827" s="10" t="s">
        <v>25</v>
      </c>
      <c r="J827" s="11">
        <v>12.45</v>
      </c>
      <c r="K827" s="12">
        <v>20</v>
      </c>
      <c r="L827" s="15">
        <f t="shared" si="99"/>
        <v>249</v>
      </c>
      <c r="M827" s="34" t="s">
        <v>26</v>
      </c>
    </row>
    <row r="828" spans="1:13" ht="15.75" thickBot="1" x14ac:dyDescent="0.3">
      <c r="A828" s="7">
        <f t="shared" si="98"/>
        <v>20</v>
      </c>
      <c r="B828" s="8" t="s">
        <v>21</v>
      </c>
      <c r="C828" s="13" t="s">
        <v>1599</v>
      </c>
      <c r="D828" s="14">
        <v>4627104606073</v>
      </c>
      <c r="E828" s="9"/>
      <c r="F828" s="8" t="s">
        <v>1600</v>
      </c>
      <c r="G828" s="10" t="s">
        <v>21</v>
      </c>
      <c r="H828" s="10" t="s">
        <v>1601</v>
      </c>
      <c r="I828" s="39">
        <v>10178855.5</v>
      </c>
      <c r="J828" s="11">
        <v>12.45</v>
      </c>
      <c r="K828" s="12">
        <v>20</v>
      </c>
      <c r="L828" s="15">
        <f t="shared" si="99"/>
        <v>249</v>
      </c>
      <c r="M828" s="34" t="s">
        <v>26</v>
      </c>
    </row>
    <row r="829" spans="1:13" ht="15.75" hidden="1" thickBot="1" x14ac:dyDescent="0.3">
      <c r="A829" s="7">
        <f t="shared" si="98"/>
        <v>0</v>
      </c>
      <c r="B829" s="8" t="s">
        <v>21</v>
      </c>
      <c r="C829" s="13" t="s">
        <v>1602</v>
      </c>
      <c r="D829" s="14">
        <v>4627104608541</v>
      </c>
      <c r="E829" s="9"/>
      <c r="F829" s="8" t="s">
        <v>1603</v>
      </c>
      <c r="G829" s="10" t="s">
        <v>21</v>
      </c>
      <c r="H829" s="10" t="s">
        <v>41</v>
      </c>
      <c r="I829" s="39">
        <v>8864632.6999999993</v>
      </c>
      <c r="J829" s="11">
        <v>12.45</v>
      </c>
      <c r="K829" s="12"/>
      <c r="L829" s="15">
        <f t="shared" si="99"/>
        <v>0</v>
      </c>
      <c r="M829" s="34" t="s">
        <v>26</v>
      </c>
    </row>
    <row r="830" spans="1:13" ht="15.75" hidden="1" thickBot="1" x14ac:dyDescent="0.3">
      <c r="A830" s="7">
        <f t="shared" si="98"/>
        <v>0</v>
      </c>
      <c r="B830" s="8" t="s">
        <v>21</v>
      </c>
      <c r="C830" s="13" t="s">
        <v>1604</v>
      </c>
      <c r="D830" s="14">
        <v>4627172212442</v>
      </c>
      <c r="E830" s="9"/>
      <c r="F830" s="8" t="s">
        <v>1605</v>
      </c>
      <c r="G830" s="10" t="s">
        <v>21</v>
      </c>
      <c r="H830" s="10" t="s">
        <v>41</v>
      </c>
      <c r="I830" s="10" t="s">
        <v>25</v>
      </c>
      <c r="J830" s="11">
        <v>12.45</v>
      </c>
      <c r="K830" s="12"/>
      <c r="L830" s="15">
        <f t="shared" si="99"/>
        <v>0</v>
      </c>
      <c r="M830" s="34" t="s">
        <v>26</v>
      </c>
    </row>
    <row r="831" spans="1:13" ht="15.75" thickBot="1" x14ac:dyDescent="0.3">
      <c r="A831" s="7">
        <f t="shared" si="98"/>
        <v>20</v>
      </c>
      <c r="B831" s="8" t="s">
        <v>21</v>
      </c>
      <c r="C831" s="13" t="s">
        <v>1606</v>
      </c>
      <c r="D831" s="14">
        <v>4627130879571</v>
      </c>
      <c r="E831" s="9"/>
      <c r="F831" s="8" t="s">
        <v>1607</v>
      </c>
      <c r="G831" s="10" t="s">
        <v>21</v>
      </c>
      <c r="H831" s="10" t="s">
        <v>41</v>
      </c>
      <c r="I831" s="10" t="s">
        <v>20</v>
      </c>
      <c r="J831" s="11">
        <v>12.45</v>
      </c>
      <c r="K831" s="12">
        <v>20</v>
      </c>
      <c r="L831" s="15">
        <f t="shared" si="99"/>
        <v>249</v>
      </c>
      <c r="M831" s="34" t="s">
        <v>26</v>
      </c>
    </row>
    <row r="832" spans="1:13" ht="15.75" hidden="1" thickBot="1" x14ac:dyDescent="0.3">
      <c r="A832" s="7">
        <f t="shared" si="98"/>
        <v>0</v>
      </c>
      <c r="B832" s="8" t="s">
        <v>21</v>
      </c>
      <c r="C832" s="13" t="s">
        <v>1608</v>
      </c>
      <c r="D832" s="14">
        <v>4627172212459</v>
      </c>
      <c r="E832" s="9"/>
      <c r="F832" s="8" t="s">
        <v>1609</v>
      </c>
      <c r="G832" s="10" t="s">
        <v>21</v>
      </c>
      <c r="H832" s="10" t="s">
        <v>41</v>
      </c>
      <c r="I832" s="39">
        <v>8864654.6999999993</v>
      </c>
      <c r="J832" s="11">
        <v>12.45</v>
      </c>
      <c r="K832" s="12"/>
      <c r="L832" s="15">
        <f t="shared" si="99"/>
        <v>0</v>
      </c>
      <c r="M832" s="34" t="s">
        <v>26</v>
      </c>
    </row>
    <row r="833" spans="1:13" ht="15.75" hidden="1" thickBot="1" x14ac:dyDescent="0.3">
      <c r="A833" s="7">
        <f t="shared" si="98"/>
        <v>0</v>
      </c>
      <c r="B833" s="8" t="s">
        <v>21</v>
      </c>
      <c r="C833" s="13" t="s">
        <v>1610</v>
      </c>
      <c r="D833" s="14">
        <v>4627104606707</v>
      </c>
      <c r="E833" s="9"/>
      <c r="F833" s="8" t="s">
        <v>1611</v>
      </c>
      <c r="G833" s="10" t="s">
        <v>21</v>
      </c>
      <c r="H833" s="10" t="s">
        <v>41</v>
      </c>
      <c r="I833" s="10" t="s">
        <v>25</v>
      </c>
      <c r="J833" s="11">
        <v>12.45</v>
      </c>
      <c r="K833" s="12"/>
      <c r="L833" s="15">
        <f t="shared" si="99"/>
        <v>0</v>
      </c>
      <c r="M833" s="34" t="s">
        <v>26</v>
      </c>
    </row>
    <row r="834" spans="1:13" ht="15.75" hidden="1" thickBot="1" x14ac:dyDescent="0.3">
      <c r="A834" s="7">
        <f t="shared" si="98"/>
        <v>0</v>
      </c>
      <c r="B834" s="8" t="s">
        <v>21</v>
      </c>
      <c r="C834" s="13" t="s">
        <v>1612</v>
      </c>
      <c r="D834" s="14">
        <v>4620764761359</v>
      </c>
      <c r="E834" s="9"/>
      <c r="F834" s="8" t="s">
        <v>1613</v>
      </c>
      <c r="G834" s="10" t="s">
        <v>21</v>
      </c>
      <c r="H834" s="10" t="s">
        <v>41</v>
      </c>
      <c r="I834" s="10" t="s">
        <v>25</v>
      </c>
      <c r="J834" s="11">
        <v>12.45</v>
      </c>
      <c r="K834" s="12"/>
      <c r="L834" s="15">
        <f t="shared" si="99"/>
        <v>0</v>
      </c>
      <c r="M834" s="34" t="s">
        <v>26</v>
      </c>
    </row>
    <row r="835" spans="1:13" ht="15.75" hidden="1" thickBot="1" x14ac:dyDescent="0.3">
      <c r="A835" s="7">
        <f t="shared" si="98"/>
        <v>0</v>
      </c>
      <c r="B835" s="8" t="s">
        <v>21</v>
      </c>
      <c r="C835" s="13" t="s">
        <v>1614</v>
      </c>
      <c r="D835" s="14">
        <v>4627130879083</v>
      </c>
      <c r="E835" s="9"/>
      <c r="F835" s="8" t="s">
        <v>1615</v>
      </c>
      <c r="G835" s="10" t="s">
        <v>21</v>
      </c>
      <c r="H835" s="10" t="s">
        <v>41</v>
      </c>
      <c r="I835" s="10" t="s">
        <v>25</v>
      </c>
      <c r="J835" s="11">
        <v>12.45</v>
      </c>
      <c r="K835" s="12"/>
      <c r="L835" s="15">
        <f t="shared" si="99"/>
        <v>0</v>
      </c>
      <c r="M835" s="34" t="s">
        <v>26</v>
      </c>
    </row>
    <row r="836" spans="1:13" ht="15.75" thickBot="1" x14ac:dyDescent="0.3">
      <c r="A836" s="7">
        <f t="shared" si="98"/>
        <v>20</v>
      </c>
      <c r="B836" s="8" t="s">
        <v>21</v>
      </c>
      <c r="C836" s="13" t="s">
        <v>1616</v>
      </c>
      <c r="D836" s="14">
        <v>4627104608558</v>
      </c>
      <c r="E836" s="9"/>
      <c r="F836" s="8" t="s">
        <v>1617</v>
      </c>
      <c r="G836" s="10" t="s">
        <v>21</v>
      </c>
      <c r="H836" s="10" t="s">
        <v>41</v>
      </c>
      <c r="I836" s="10" t="s">
        <v>20</v>
      </c>
      <c r="J836" s="11">
        <v>12.45</v>
      </c>
      <c r="K836" s="12">
        <v>20</v>
      </c>
      <c r="L836" s="15">
        <f t="shared" si="99"/>
        <v>249</v>
      </c>
      <c r="M836" s="34" t="s">
        <v>26</v>
      </c>
    </row>
    <row r="837" spans="1:13" ht="15.75" hidden="1" thickBot="1" x14ac:dyDescent="0.3">
      <c r="A837" s="7">
        <f t="shared" si="98"/>
        <v>0</v>
      </c>
      <c r="B837" s="8" t="s">
        <v>21</v>
      </c>
      <c r="C837" s="13" t="s">
        <v>1618</v>
      </c>
      <c r="D837" s="14">
        <v>4627130879076</v>
      </c>
      <c r="E837" s="9"/>
      <c r="F837" s="8" t="s">
        <v>1619</v>
      </c>
      <c r="G837" s="10" t="s">
        <v>21</v>
      </c>
      <c r="H837" s="10" t="s">
        <v>41</v>
      </c>
      <c r="I837" s="10" t="s">
        <v>25</v>
      </c>
      <c r="J837" s="11">
        <v>14.65</v>
      </c>
      <c r="K837" s="12"/>
      <c r="L837" s="15">
        <f t="shared" si="99"/>
        <v>0</v>
      </c>
      <c r="M837" s="34" t="s">
        <v>26</v>
      </c>
    </row>
    <row r="838" spans="1:13" ht="19.5" hidden="1" thickBot="1" x14ac:dyDescent="0.25">
      <c r="A838" s="21"/>
      <c r="B838" s="22"/>
      <c r="C838" s="23"/>
      <c r="D838" s="23"/>
      <c r="E838" s="9"/>
      <c r="F838" s="24" t="s">
        <v>449</v>
      </c>
      <c r="G838" s="25"/>
      <c r="H838" s="25"/>
      <c r="I838" s="40"/>
      <c r="J838" s="25"/>
      <c r="K838" s="26"/>
      <c r="L838" s="27"/>
    </row>
    <row r="839" spans="1:13" ht="15.75" thickBot="1" x14ac:dyDescent="0.3">
      <c r="A839" s="7">
        <f t="shared" ref="A839:A882" si="100">K839</f>
        <v>20</v>
      </c>
      <c r="B839" s="8" t="s">
        <v>21</v>
      </c>
      <c r="C839" s="13" t="s">
        <v>1620</v>
      </c>
      <c r="D839" s="14">
        <v>4627130878369</v>
      </c>
      <c r="E839" s="9"/>
      <c r="F839" s="8" t="s">
        <v>1621</v>
      </c>
      <c r="G839" s="10" t="s">
        <v>21</v>
      </c>
      <c r="H839" s="10" t="s">
        <v>47</v>
      </c>
      <c r="I839" s="10" t="s">
        <v>20</v>
      </c>
      <c r="J839" s="11">
        <v>9.4499999999999993</v>
      </c>
      <c r="K839" s="12">
        <v>20</v>
      </c>
      <c r="L839" s="15">
        <f t="shared" ref="L839:L882" si="101">K839*J839</f>
        <v>189</v>
      </c>
      <c r="M839" s="34" t="s">
        <v>26</v>
      </c>
    </row>
    <row r="840" spans="1:13" ht="15.75" hidden="1" thickBot="1" x14ac:dyDescent="0.3">
      <c r="A840" s="7">
        <f t="shared" si="100"/>
        <v>0</v>
      </c>
      <c r="B840" s="8" t="s">
        <v>21</v>
      </c>
      <c r="C840" s="13" t="s">
        <v>1622</v>
      </c>
      <c r="D840" s="14">
        <v>4627130876044</v>
      </c>
      <c r="E840" s="9"/>
      <c r="F840" s="8" t="s">
        <v>1623</v>
      </c>
      <c r="G840" s="10" t="s">
        <v>21</v>
      </c>
      <c r="H840" s="10" t="s">
        <v>47</v>
      </c>
      <c r="I840" s="10" t="s">
        <v>25</v>
      </c>
      <c r="J840" s="11">
        <v>12.45</v>
      </c>
      <c r="K840" s="12"/>
      <c r="L840" s="15">
        <f t="shared" si="101"/>
        <v>0</v>
      </c>
      <c r="M840" s="34" t="s">
        <v>26</v>
      </c>
    </row>
    <row r="841" spans="1:13" ht="15.75" hidden="1" thickBot="1" x14ac:dyDescent="0.3">
      <c r="A841" s="7">
        <f t="shared" si="100"/>
        <v>0</v>
      </c>
      <c r="B841" s="8" t="s">
        <v>21</v>
      </c>
      <c r="C841" s="13" t="s">
        <v>1624</v>
      </c>
      <c r="D841" s="14">
        <v>4620764761496</v>
      </c>
      <c r="E841" s="9"/>
      <c r="F841" s="8" t="s">
        <v>1625</v>
      </c>
      <c r="G841" s="10" t="s">
        <v>21</v>
      </c>
      <c r="H841" s="10" t="s">
        <v>47</v>
      </c>
      <c r="I841" s="10" t="s">
        <v>25</v>
      </c>
      <c r="J841" s="11">
        <v>12.45</v>
      </c>
      <c r="K841" s="12"/>
      <c r="L841" s="15">
        <f t="shared" si="101"/>
        <v>0</v>
      </c>
      <c r="M841" s="34" t="s">
        <v>26</v>
      </c>
    </row>
    <row r="842" spans="1:13" ht="15.75" hidden="1" thickBot="1" x14ac:dyDescent="0.3">
      <c r="A842" s="7">
        <f t="shared" si="100"/>
        <v>0</v>
      </c>
      <c r="B842" s="8" t="s">
        <v>21</v>
      </c>
      <c r="C842" s="13" t="s">
        <v>1626</v>
      </c>
      <c r="D842" s="14">
        <v>4627104608237</v>
      </c>
      <c r="E842" s="9"/>
      <c r="F842" s="8" t="s">
        <v>1627</v>
      </c>
      <c r="G842" s="10" t="s">
        <v>21</v>
      </c>
      <c r="H842" s="10" t="s">
        <v>47</v>
      </c>
      <c r="I842" s="10" t="s">
        <v>25</v>
      </c>
      <c r="J842" s="11">
        <v>14.65</v>
      </c>
      <c r="K842" s="12"/>
      <c r="L842" s="15">
        <f t="shared" si="101"/>
        <v>0</v>
      </c>
      <c r="M842" s="34" t="s">
        <v>26</v>
      </c>
    </row>
    <row r="843" spans="1:13" ht="15.75" hidden="1" thickBot="1" x14ac:dyDescent="0.3">
      <c r="A843" s="7">
        <f t="shared" si="100"/>
        <v>0</v>
      </c>
      <c r="B843" s="8" t="s">
        <v>21</v>
      </c>
      <c r="C843" s="13" t="s">
        <v>1628</v>
      </c>
      <c r="D843" s="14">
        <v>4620764761526</v>
      </c>
      <c r="E843" s="9"/>
      <c r="F843" s="8" t="s">
        <v>1629</v>
      </c>
      <c r="G843" s="10" t="s">
        <v>21</v>
      </c>
      <c r="H843" s="10" t="s">
        <v>47</v>
      </c>
      <c r="I843" s="10" t="s">
        <v>20</v>
      </c>
      <c r="J843" s="11">
        <v>14.65</v>
      </c>
      <c r="K843" s="12"/>
      <c r="L843" s="15">
        <f t="shared" si="101"/>
        <v>0</v>
      </c>
      <c r="M843" s="34" t="s">
        <v>26</v>
      </c>
    </row>
    <row r="844" spans="1:13" ht="15.75" hidden="1" thickBot="1" x14ac:dyDescent="0.3">
      <c r="A844" s="7">
        <f t="shared" si="100"/>
        <v>0</v>
      </c>
      <c r="B844" s="8" t="s">
        <v>21</v>
      </c>
      <c r="C844" s="13" t="s">
        <v>1630</v>
      </c>
      <c r="D844" s="14">
        <v>4620764761410</v>
      </c>
      <c r="E844" s="9"/>
      <c r="F844" s="8" t="s">
        <v>1631</v>
      </c>
      <c r="G844" s="10" t="s">
        <v>21</v>
      </c>
      <c r="H844" s="10" t="s">
        <v>47</v>
      </c>
      <c r="I844" s="10" t="s">
        <v>20</v>
      </c>
      <c r="J844" s="11">
        <v>12.45</v>
      </c>
      <c r="K844" s="12"/>
      <c r="L844" s="15">
        <f t="shared" si="101"/>
        <v>0</v>
      </c>
      <c r="M844" s="34" t="s">
        <v>26</v>
      </c>
    </row>
    <row r="845" spans="1:13" ht="15.75" hidden="1" thickBot="1" x14ac:dyDescent="0.3">
      <c r="A845" s="7">
        <f t="shared" si="100"/>
        <v>0</v>
      </c>
      <c r="B845" s="8" t="s">
        <v>21</v>
      </c>
      <c r="C845" s="13" t="s">
        <v>1632</v>
      </c>
      <c r="D845" s="14">
        <v>4627130873395</v>
      </c>
      <c r="E845" s="9"/>
      <c r="F845" s="8" t="s">
        <v>1633</v>
      </c>
      <c r="G845" s="10" t="s">
        <v>21</v>
      </c>
      <c r="H845" s="10" t="s">
        <v>47</v>
      </c>
      <c r="I845" s="10" t="s">
        <v>25</v>
      </c>
      <c r="J845" s="11">
        <v>14.65</v>
      </c>
      <c r="K845" s="12"/>
      <c r="L845" s="15">
        <f t="shared" si="101"/>
        <v>0</v>
      </c>
      <c r="M845" s="34" t="s">
        <v>26</v>
      </c>
    </row>
    <row r="846" spans="1:13" ht="15.75" hidden="1" thickBot="1" x14ac:dyDescent="0.3">
      <c r="A846" s="7">
        <f t="shared" si="100"/>
        <v>0</v>
      </c>
      <c r="B846" s="8" t="s">
        <v>21</v>
      </c>
      <c r="C846" s="13" t="s">
        <v>1634</v>
      </c>
      <c r="D846" s="14">
        <v>4620764761571</v>
      </c>
      <c r="E846" s="9"/>
      <c r="F846" s="8" t="s">
        <v>1635</v>
      </c>
      <c r="G846" s="10" t="s">
        <v>21</v>
      </c>
      <c r="H846" s="10" t="s">
        <v>47</v>
      </c>
      <c r="I846" s="10" t="s">
        <v>25</v>
      </c>
      <c r="J846" s="11">
        <v>12.45</v>
      </c>
      <c r="K846" s="12"/>
      <c r="L846" s="15">
        <f t="shared" si="101"/>
        <v>0</v>
      </c>
      <c r="M846" s="34" t="s">
        <v>26</v>
      </c>
    </row>
    <row r="847" spans="1:13" ht="15.75" thickBot="1" x14ac:dyDescent="0.3">
      <c r="A847" s="7">
        <f t="shared" si="100"/>
        <v>20</v>
      </c>
      <c r="B847" s="8" t="s">
        <v>21</v>
      </c>
      <c r="C847" s="13" t="s">
        <v>1636</v>
      </c>
      <c r="D847" s="14">
        <v>4627130870431</v>
      </c>
      <c r="E847" s="9"/>
      <c r="F847" s="8" t="s">
        <v>1637</v>
      </c>
      <c r="G847" s="10" t="s">
        <v>21</v>
      </c>
      <c r="H847" s="10" t="s">
        <v>47</v>
      </c>
      <c r="I847" s="10" t="s">
        <v>20</v>
      </c>
      <c r="J847" s="11">
        <v>12.45</v>
      </c>
      <c r="K847" s="12">
        <v>20</v>
      </c>
      <c r="L847" s="15">
        <v>20</v>
      </c>
      <c r="M847" s="34" t="s">
        <v>26</v>
      </c>
    </row>
    <row r="848" spans="1:13" ht="15.75" hidden="1" thickBot="1" x14ac:dyDescent="0.3">
      <c r="A848" s="7">
        <f t="shared" si="100"/>
        <v>0</v>
      </c>
      <c r="B848" s="8" t="s">
        <v>21</v>
      </c>
      <c r="C848" s="13" t="s">
        <v>1638</v>
      </c>
      <c r="D848" s="14">
        <v>4627104606714</v>
      </c>
      <c r="E848" s="9"/>
      <c r="F848" s="8" t="s">
        <v>1639</v>
      </c>
      <c r="G848" s="10" t="s">
        <v>21</v>
      </c>
      <c r="H848" s="10" t="s">
        <v>47</v>
      </c>
      <c r="I848" s="10" t="s">
        <v>25</v>
      </c>
      <c r="J848" s="11">
        <v>10.55</v>
      </c>
      <c r="K848" s="12"/>
      <c r="L848" s="15">
        <f t="shared" si="101"/>
        <v>0</v>
      </c>
      <c r="M848" s="34" t="s">
        <v>26</v>
      </c>
    </row>
    <row r="849" spans="1:13" ht="15.75" hidden="1" thickBot="1" x14ac:dyDescent="0.3">
      <c r="A849" s="7">
        <f t="shared" si="100"/>
        <v>0</v>
      </c>
      <c r="B849" s="8" t="s">
        <v>21</v>
      </c>
      <c r="C849" s="13" t="s">
        <v>1640</v>
      </c>
      <c r="D849" s="14">
        <v>4627130872794</v>
      </c>
      <c r="E849" s="9"/>
      <c r="F849" s="8" t="s">
        <v>1641</v>
      </c>
      <c r="G849" s="10" t="s">
        <v>21</v>
      </c>
      <c r="H849" s="10" t="s">
        <v>47</v>
      </c>
      <c r="I849" s="10" t="s">
        <v>25</v>
      </c>
      <c r="J849" s="11">
        <v>14.65</v>
      </c>
      <c r="K849" s="12"/>
      <c r="L849" s="15">
        <f t="shared" si="101"/>
        <v>0</v>
      </c>
      <c r="M849" s="34" t="s">
        <v>26</v>
      </c>
    </row>
    <row r="850" spans="1:13" ht="15.75" hidden="1" thickBot="1" x14ac:dyDescent="0.3">
      <c r="A850" s="7">
        <f t="shared" si="100"/>
        <v>0</v>
      </c>
      <c r="B850" s="8" t="s">
        <v>21</v>
      </c>
      <c r="C850" s="13" t="s">
        <v>1642</v>
      </c>
      <c r="D850" s="14">
        <v>4627086668601</v>
      </c>
      <c r="E850" s="9"/>
      <c r="F850" s="8" t="s">
        <v>1643</v>
      </c>
      <c r="G850" s="10" t="s">
        <v>21</v>
      </c>
      <c r="H850" s="10" t="s">
        <v>47</v>
      </c>
      <c r="I850" s="10" t="s">
        <v>20</v>
      </c>
      <c r="J850" s="11">
        <v>12.45</v>
      </c>
      <c r="K850" s="12"/>
      <c r="L850" s="15">
        <f t="shared" si="101"/>
        <v>0</v>
      </c>
      <c r="M850" s="34" t="s">
        <v>26</v>
      </c>
    </row>
    <row r="851" spans="1:13" ht="15.75" hidden="1" thickBot="1" x14ac:dyDescent="0.3">
      <c r="A851" s="7">
        <f t="shared" si="100"/>
        <v>0</v>
      </c>
      <c r="B851" s="8" t="s">
        <v>21</v>
      </c>
      <c r="C851" s="13" t="s">
        <v>1644</v>
      </c>
      <c r="D851" s="14">
        <v>4620764761458</v>
      </c>
      <c r="E851" s="9"/>
      <c r="F851" s="8" t="s">
        <v>1645</v>
      </c>
      <c r="G851" s="10" t="s">
        <v>21</v>
      </c>
      <c r="H851" s="10" t="s">
        <v>47</v>
      </c>
      <c r="I851" s="10" t="s">
        <v>20</v>
      </c>
      <c r="J851" s="11">
        <v>12.45</v>
      </c>
      <c r="K851" s="12"/>
      <c r="L851" s="15">
        <f t="shared" si="101"/>
        <v>0</v>
      </c>
      <c r="M851" s="34" t="s">
        <v>26</v>
      </c>
    </row>
    <row r="852" spans="1:13" ht="15.75" hidden="1" thickBot="1" x14ac:dyDescent="0.3">
      <c r="A852" s="7">
        <f t="shared" si="100"/>
        <v>0</v>
      </c>
      <c r="B852" s="8" t="s">
        <v>21</v>
      </c>
      <c r="C852" s="13" t="s">
        <v>1646</v>
      </c>
      <c r="D852" s="14">
        <v>4620764761588</v>
      </c>
      <c r="E852" s="9"/>
      <c r="F852" s="8" t="s">
        <v>1647</v>
      </c>
      <c r="G852" s="10" t="s">
        <v>21</v>
      </c>
      <c r="H852" s="10" t="s">
        <v>47</v>
      </c>
      <c r="I852" s="10" t="s">
        <v>20</v>
      </c>
      <c r="J852" s="11">
        <v>12.45</v>
      </c>
      <c r="K852" s="12"/>
      <c r="L852" s="15">
        <f t="shared" si="101"/>
        <v>0</v>
      </c>
      <c r="M852" s="34" t="s">
        <v>26</v>
      </c>
    </row>
    <row r="853" spans="1:13" ht="15.75" hidden="1" thickBot="1" x14ac:dyDescent="0.3">
      <c r="A853" s="7">
        <f t="shared" si="100"/>
        <v>0</v>
      </c>
      <c r="B853" s="8" t="s">
        <v>21</v>
      </c>
      <c r="C853" s="13" t="s">
        <v>1648</v>
      </c>
      <c r="D853" s="14">
        <v>4627104606172</v>
      </c>
      <c r="E853" s="9"/>
      <c r="F853" s="8" t="s">
        <v>1649</v>
      </c>
      <c r="G853" s="10" t="s">
        <v>21</v>
      </c>
      <c r="H853" s="10" t="s">
        <v>47</v>
      </c>
      <c r="I853" s="10" t="s">
        <v>20</v>
      </c>
      <c r="J853" s="11">
        <v>12.45</v>
      </c>
      <c r="K853" s="12"/>
      <c r="L853" s="15">
        <f t="shared" si="101"/>
        <v>0</v>
      </c>
      <c r="M853" s="34" t="s">
        <v>26</v>
      </c>
    </row>
    <row r="854" spans="1:13" ht="15.75" hidden="1" thickBot="1" x14ac:dyDescent="0.3">
      <c r="A854" s="7">
        <f t="shared" si="100"/>
        <v>0</v>
      </c>
      <c r="B854" s="8" t="s">
        <v>21</v>
      </c>
      <c r="C854" s="13" t="s">
        <v>1650</v>
      </c>
      <c r="D854" s="14">
        <v>4627172211063</v>
      </c>
      <c r="E854" s="9"/>
      <c r="F854" s="8" t="s">
        <v>1651</v>
      </c>
      <c r="G854" s="10" t="s">
        <v>21</v>
      </c>
      <c r="H854" s="10" t="s">
        <v>47</v>
      </c>
      <c r="I854" s="39">
        <v>8863242.3000000007</v>
      </c>
      <c r="J854" s="11">
        <v>16.45</v>
      </c>
      <c r="K854" s="12"/>
      <c r="L854" s="15">
        <f t="shared" si="101"/>
        <v>0</v>
      </c>
      <c r="M854" s="34" t="s">
        <v>26</v>
      </c>
    </row>
    <row r="855" spans="1:13" ht="15.75" hidden="1" thickBot="1" x14ac:dyDescent="0.3">
      <c r="A855" s="7">
        <f t="shared" si="100"/>
        <v>0</v>
      </c>
      <c r="B855" s="8" t="s">
        <v>21</v>
      </c>
      <c r="C855" s="13" t="s">
        <v>1652</v>
      </c>
      <c r="D855" s="14">
        <v>4627104608244</v>
      </c>
      <c r="E855" s="9"/>
      <c r="F855" s="8" t="s">
        <v>1653</v>
      </c>
      <c r="G855" s="10" t="s">
        <v>21</v>
      </c>
      <c r="H855" s="10" t="s">
        <v>47</v>
      </c>
      <c r="I855" s="10" t="s">
        <v>25</v>
      </c>
      <c r="J855" s="11">
        <v>16.5</v>
      </c>
      <c r="K855" s="12"/>
      <c r="L855" s="15">
        <f t="shared" si="101"/>
        <v>0</v>
      </c>
      <c r="M855" s="34" t="s">
        <v>26</v>
      </c>
    </row>
    <row r="856" spans="1:13" ht="15.75" thickBot="1" x14ac:dyDescent="0.3">
      <c r="A856" s="7">
        <f t="shared" si="100"/>
        <v>20</v>
      </c>
      <c r="B856" s="8" t="s">
        <v>21</v>
      </c>
      <c r="C856" s="13" t="s">
        <v>1654</v>
      </c>
      <c r="D856" s="14">
        <v>4627130872800</v>
      </c>
      <c r="E856" s="9"/>
      <c r="F856" s="8" t="s">
        <v>1655</v>
      </c>
      <c r="G856" s="10" t="s">
        <v>21</v>
      </c>
      <c r="H856" s="10" t="s">
        <v>47</v>
      </c>
      <c r="I856" s="10" t="s">
        <v>20</v>
      </c>
      <c r="J856" s="11">
        <v>12.45</v>
      </c>
      <c r="K856" s="12">
        <v>20</v>
      </c>
      <c r="L856" s="15">
        <f t="shared" si="101"/>
        <v>249</v>
      </c>
      <c r="M856" s="34" t="s">
        <v>26</v>
      </c>
    </row>
    <row r="857" spans="1:13" ht="15.75" hidden="1" thickBot="1" x14ac:dyDescent="0.3">
      <c r="A857" s="7">
        <f t="shared" si="100"/>
        <v>0</v>
      </c>
      <c r="B857" s="8" t="s">
        <v>21</v>
      </c>
      <c r="C857" s="13" t="s">
        <v>1656</v>
      </c>
      <c r="D857" s="14">
        <v>4620764766767</v>
      </c>
      <c r="E857" s="9"/>
      <c r="F857" s="8" t="s">
        <v>1657</v>
      </c>
      <c r="G857" s="10" t="s">
        <v>21</v>
      </c>
      <c r="H857" s="10" t="s">
        <v>47</v>
      </c>
      <c r="I857" s="10" t="s">
        <v>25</v>
      </c>
      <c r="J857" s="11">
        <v>12.45</v>
      </c>
      <c r="K857" s="12"/>
      <c r="L857" s="15">
        <f t="shared" si="101"/>
        <v>0</v>
      </c>
      <c r="M857" s="34" t="s">
        <v>26</v>
      </c>
    </row>
    <row r="858" spans="1:13" ht="15.75" hidden="1" thickBot="1" x14ac:dyDescent="0.3">
      <c r="A858" s="7">
        <f t="shared" si="100"/>
        <v>0</v>
      </c>
      <c r="B858" s="8" t="s">
        <v>21</v>
      </c>
      <c r="C858" s="13" t="s">
        <v>1658</v>
      </c>
      <c r="D858" s="14">
        <v>4627172211018</v>
      </c>
      <c r="E858" s="9"/>
      <c r="F858" s="8" t="s">
        <v>1659</v>
      </c>
      <c r="G858" s="10" t="s">
        <v>21</v>
      </c>
      <c r="H858" s="10" t="s">
        <v>47</v>
      </c>
      <c r="I858" s="10" t="s">
        <v>20</v>
      </c>
      <c r="J858" s="11">
        <v>12.45</v>
      </c>
      <c r="K858" s="12"/>
      <c r="L858" s="15">
        <f t="shared" si="101"/>
        <v>0</v>
      </c>
      <c r="M858" s="34" t="s">
        <v>26</v>
      </c>
    </row>
    <row r="859" spans="1:13" ht="15.75" hidden="1" thickBot="1" x14ac:dyDescent="0.3">
      <c r="A859" s="7">
        <f t="shared" si="100"/>
        <v>0</v>
      </c>
      <c r="B859" s="8" t="s">
        <v>21</v>
      </c>
      <c r="C859" s="13" t="s">
        <v>1660</v>
      </c>
      <c r="D859" s="14">
        <v>4620764767214</v>
      </c>
      <c r="E859" s="9"/>
      <c r="F859" s="35" t="s">
        <v>1661</v>
      </c>
      <c r="G859" s="10" t="s">
        <v>21</v>
      </c>
      <c r="H859" s="10" t="s">
        <v>47</v>
      </c>
      <c r="I859" s="10" t="s">
        <v>25</v>
      </c>
      <c r="J859" s="11">
        <v>16.649999999999999</v>
      </c>
      <c r="K859" s="36"/>
      <c r="L859" s="15">
        <f t="shared" si="101"/>
        <v>0</v>
      </c>
      <c r="M859" s="34" t="s">
        <v>26</v>
      </c>
    </row>
    <row r="860" spans="1:13" ht="15.75" hidden="1" thickBot="1" x14ac:dyDescent="0.3">
      <c r="A860" s="7">
        <f t="shared" si="100"/>
        <v>0</v>
      </c>
      <c r="B860" s="8" t="s">
        <v>21</v>
      </c>
      <c r="C860" s="13" t="s">
        <v>1662</v>
      </c>
      <c r="D860" s="14">
        <v>4627130876075</v>
      </c>
      <c r="E860" s="9"/>
      <c r="F860" s="35" t="s">
        <v>1663</v>
      </c>
      <c r="G860" s="10" t="s">
        <v>21</v>
      </c>
      <c r="H860" s="10" t="s">
        <v>47</v>
      </c>
      <c r="I860" s="10" t="s">
        <v>20</v>
      </c>
      <c r="J860" s="11">
        <v>12.45</v>
      </c>
      <c r="K860" s="36"/>
      <c r="L860" s="15">
        <f t="shared" si="101"/>
        <v>0</v>
      </c>
      <c r="M860" s="34" t="s">
        <v>26</v>
      </c>
    </row>
    <row r="861" spans="1:13" ht="15.75" hidden="1" thickBot="1" x14ac:dyDescent="0.3">
      <c r="A861" s="7">
        <f t="shared" si="100"/>
        <v>0</v>
      </c>
      <c r="B861" s="8" t="s">
        <v>21</v>
      </c>
      <c r="C861" s="13" t="s">
        <v>1664</v>
      </c>
      <c r="D861" s="14">
        <v>4627130879212</v>
      </c>
      <c r="E861" s="9"/>
      <c r="F861" s="8" t="s">
        <v>1665</v>
      </c>
      <c r="G861" s="10" t="s">
        <v>21</v>
      </c>
      <c r="H861" s="10" t="s">
        <v>47</v>
      </c>
      <c r="I861" s="10" t="s">
        <v>25</v>
      </c>
      <c r="J861" s="11">
        <v>14.65</v>
      </c>
      <c r="K861" s="12"/>
      <c r="L861" s="15">
        <f t="shared" si="101"/>
        <v>0</v>
      </c>
      <c r="M861" s="34" t="s">
        <v>26</v>
      </c>
    </row>
    <row r="862" spans="1:13" ht="15.75" hidden="1" thickBot="1" x14ac:dyDescent="0.3">
      <c r="A862" s="7">
        <f t="shared" si="100"/>
        <v>0</v>
      </c>
      <c r="B862" s="8" t="s">
        <v>21</v>
      </c>
      <c r="C862" s="13" t="s">
        <v>1666</v>
      </c>
      <c r="D862" s="14">
        <v>4627130876112</v>
      </c>
      <c r="E862" s="9"/>
      <c r="F862" s="8" t="s">
        <v>1667</v>
      </c>
      <c r="G862" s="10" t="s">
        <v>21</v>
      </c>
      <c r="H862" s="10" t="s">
        <v>47</v>
      </c>
      <c r="I862" s="10" t="s">
        <v>25</v>
      </c>
      <c r="J862" s="11">
        <v>16.95</v>
      </c>
      <c r="K862" s="12"/>
      <c r="L862" s="15">
        <f t="shared" si="101"/>
        <v>0</v>
      </c>
      <c r="M862" s="34" t="s">
        <v>26</v>
      </c>
    </row>
    <row r="863" spans="1:13" ht="15.75" hidden="1" thickBot="1" x14ac:dyDescent="0.3">
      <c r="A863" s="7">
        <f t="shared" si="100"/>
        <v>0</v>
      </c>
      <c r="B863" s="8" t="s">
        <v>21</v>
      </c>
      <c r="C863" s="13" t="s">
        <v>1668</v>
      </c>
      <c r="D863" s="14">
        <v>4627130876174</v>
      </c>
      <c r="E863" s="9"/>
      <c r="F863" s="8" t="s">
        <v>1669</v>
      </c>
      <c r="G863" s="10" t="s">
        <v>21</v>
      </c>
      <c r="H863" s="10" t="s">
        <v>47</v>
      </c>
      <c r="I863" s="10" t="s">
        <v>25</v>
      </c>
      <c r="J863" s="11">
        <v>12.45</v>
      </c>
      <c r="K863" s="12"/>
      <c r="L863" s="15">
        <f t="shared" si="101"/>
        <v>0</v>
      </c>
      <c r="M863" s="34" t="s">
        <v>26</v>
      </c>
    </row>
    <row r="864" spans="1:13" ht="15.75" hidden="1" thickBot="1" x14ac:dyDescent="0.3">
      <c r="A864" s="7">
        <f t="shared" si="100"/>
        <v>0</v>
      </c>
      <c r="B864" s="8" t="s">
        <v>21</v>
      </c>
      <c r="C864" s="13" t="s">
        <v>1670</v>
      </c>
      <c r="D864" s="14">
        <v>4627086666133</v>
      </c>
      <c r="E864" s="9"/>
      <c r="F864" s="8" t="s">
        <v>1671</v>
      </c>
      <c r="G864" s="10" t="s">
        <v>21</v>
      </c>
      <c r="H864" s="10" t="s">
        <v>47</v>
      </c>
      <c r="I864" s="10" t="s">
        <v>20</v>
      </c>
      <c r="J864" s="11">
        <v>12.45</v>
      </c>
      <c r="K864" s="12"/>
      <c r="L864" s="15">
        <f t="shared" si="101"/>
        <v>0</v>
      </c>
      <c r="M864" s="34" t="s">
        <v>26</v>
      </c>
    </row>
    <row r="865" spans="1:13" ht="15.75" hidden="1" thickBot="1" x14ac:dyDescent="0.3">
      <c r="A865" s="7">
        <f t="shared" si="100"/>
        <v>0</v>
      </c>
      <c r="B865" s="8" t="s">
        <v>21</v>
      </c>
      <c r="C865" s="13" t="s">
        <v>1672</v>
      </c>
      <c r="D865" s="14">
        <v>4620764761403</v>
      </c>
      <c r="E865" s="9"/>
      <c r="F865" s="8" t="s">
        <v>1673</v>
      </c>
      <c r="G865" s="10" t="s">
        <v>21</v>
      </c>
      <c r="H865" s="10" t="s">
        <v>47</v>
      </c>
      <c r="I865" s="10" t="s">
        <v>20</v>
      </c>
      <c r="J865" s="11">
        <v>14.65</v>
      </c>
      <c r="K865" s="12"/>
      <c r="L865" s="15">
        <f t="shared" si="101"/>
        <v>0</v>
      </c>
      <c r="M865" s="34" t="s">
        <v>26</v>
      </c>
    </row>
    <row r="866" spans="1:13" ht="15.75" hidden="1" thickBot="1" x14ac:dyDescent="0.3">
      <c r="A866" s="7">
        <f t="shared" si="100"/>
        <v>0</v>
      </c>
      <c r="B866" s="8" t="s">
        <v>21</v>
      </c>
      <c r="C866" s="13" t="s">
        <v>1674</v>
      </c>
      <c r="D866" s="14">
        <v>4620764761540</v>
      </c>
      <c r="E866" s="9"/>
      <c r="F866" s="8" t="s">
        <v>1675</v>
      </c>
      <c r="G866" s="10" t="s">
        <v>21</v>
      </c>
      <c r="H866" s="10" t="s">
        <v>47</v>
      </c>
      <c r="I866" s="10" t="s">
        <v>25</v>
      </c>
      <c r="J866" s="11">
        <v>12.45</v>
      </c>
      <c r="K866" s="12"/>
      <c r="L866" s="15">
        <f t="shared" si="101"/>
        <v>0</v>
      </c>
      <c r="M866" s="34" t="s">
        <v>26</v>
      </c>
    </row>
    <row r="867" spans="1:13" ht="15.75" hidden="1" thickBot="1" x14ac:dyDescent="0.3">
      <c r="A867" s="7">
        <f t="shared" si="100"/>
        <v>0</v>
      </c>
      <c r="B867" s="8" t="s">
        <v>21</v>
      </c>
      <c r="C867" s="13" t="s">
        <v>1676</v>
      </c>
      <c r="D867" s="14">
        <v>4627104608251</v>
      </c>
      <c r="E867" s="9"/>
      <c r="F867" s="8" t="s">
        <v>1677</v>
      </c>
      <c r="G867" s="10" t="s">
        <v>21</v>
      </c>
      <c r="H867" s="10" t="s">
        <v>47</v>
      </c>
      <c r="I867" s="10" t="s">
        <v>20</v>
      </c>
      <c r="J867" s="11">
        <v>16.649999999999999</v>
      </c>
      <c r="K867" s="12"/>
      <c r="L867" s="15">
        <f t="shared" si="101"/>
        <v>0</v>
      </c>
      <c r="M867" s="34" t="s">
        <v>26</v>
      </c>
    </row>
    <row r="868" spans="1:13" ht="15.75" hidden="1" thickBot="1" x14ac:dyDescent="0.3">
      <c r="A868" s="7">
        <f t="shared" si="100"/>
        <v>0</v>
      </c>
      <c r="B868" s="8" t="s">
        <v>21</v>
      </c>
      <c r="C868" s="13" t="s">
        <v>1678</v>
      </c>
      <c r="D868" s="14">
        <v>4627086663453</v>
      </c>
      <c r="E868" s="9"/>
      <c r="F868" s="8" t="s">
        <v>1679</v>
      </c>
      <c r="G868" s="10" t="s">
        <v>21</v>
      </c>
      <c r="H868" s="10" t="s">
        <v>47</v>
      </c>
      <c r="I868" s="10" t="s">
        <v>20</v>
      </c>
      <c r="J868" s="11">
        <v>16.45</v>
      </c>
      <c r="K868" s="12"/>
      <c r="L868" s="15">
        <f t="shared" si="101"/>
        <v>0</v>
      </c>
      <c r="M868" s="34" t="s">
        <v>26</v>
      </c>
    </row>
    <row r="869" spans="1:13" ht="15.75" hidden="1" thickBot="1" x14ac:dyDescent="0.3">
      <c r="A869" s="7">
        <f t="shared" si="100"/>
        <v>0</v>
      </c>
      <c r="B869" s="8" t="s">
        <v>21</v>
      </c>
      <c r="C869" s="13" t="s">
        <v>1680</v>
      </c>
      <c r="D869" s="14">
        <v>4627130876082</v>
      </c>
      <c r="E869" s="9"/>
      <c r="F869" s="8" t="s">
        <v>1681</v>
      </c>
      <c r="G869" s="10" t="s">
        <v>21</v>
      </c>
      <c r="H869" s="10" t="s">
        <v>47</v>
      </c>
      <c r="I869" s="39">
        <v>10893257.1</v>
      </c>
      <c r="J869" s="11">
        <v>12.45</v>
      </c>
      <c r="K869" s="12"/>
      <c r="L869" s="15">
        <f t="shared" si="101"/>
        <v>0</v>
      </c>
      <c r="M869" s="34" t="s">
        <v>26</v>
      </c>
    </row>
    <row r="870" spans="1:13" ht="15.75" thickBot="1" x14ac:dyDescent="0.3">
      <c r="A870" s="7">
        <f t="shared" si="100"/>
        <v>20</v>
      </c>
      <c r="B870" s="8" t="s">
        <v>21</v>
      </c>
      <c r="C870" s="13" t="s">
        <v>1682</v>
      </c>
      <c r="D870" s="14">
        <v>4627130871995</v>
      </c>
      <c r="E870" s="9"/>
      <c r="F870" s="8" t="s">
        <v>1683</v>
      </c>
      <c r="G870" s="10" t="s">
        <v>21</v>
      </c>
      <c r="H870" s="10" t="s">
        <v>47</v>
      </c>
      <c r="I870" s="10" t="s">
        <v>20</v>
      </c>
      <c r="J870" s="11">
        <v>12.45</v>
      </c>
      <c r="K870" s="12">
        <v>20</v>
      </c>
      <c r="L870" s="15">
        <f t="shared" si="101"/>
        <v>249</v>
      </c>
      <c r="M870" s="34" t="s">
        <v>26</v>
      </c>
    </row>
    <row r="871" spans="1:13" ht="15.75" hidden="1" thickBot="1" x14ac:dyDescent="0.3">
      <c r="A871" s="7">
        <f t="shared" si="100"/>
        <v>0</v>
      </c>
      <c r="B871" s="8" t="s">
        <v>21</v>
      </c>
      <c r="C871" s="13" t="s">
        <v>1684</v>
      </c>
      <c r="D871" s="14">
        <v>4620764761465</v>
      </c>
      <c r="E871" s="9"/>
      <c r="F871" s="8" t="s">
        <v>1685</v>
      </c>
      <c r="G871" s="10" t="s">
        <v>21</v>
      </c>
      <c r="H871" s="10" t="s">
        <v>47</v>
      </c>
      <c r="I871" s="39">
        <v>10790616.1</v>
      </c>
      <c r="J871" s="11">
        <v>12.45</v>
      </c>
      <c r="K871" s="12"/>
      <c r="L871" s="15">
        <f t="shared" si="101"/>
        <v>0</v>
      </c>
      <c r="M871" s="34" t="s">
        <v>26</v>
      </c>
    </row>
    <row r="872" spans="1:13" ht="15.75" hidden="1" thickBot="1" x14ac:dyDescent="0.3">
      <c r="A872" s="7">
        <f t="shared" si="100"/>
        <v>0</v>
      </c>
      <c r="B872" s="8" t="s">
        <v>21</v>
      </c>
      <c r="C872" s="13" t="s">
        <v>1686</v>
      </c>
      <c r="D872" s="14">
        <v>4627130876051</v>
      </c>
      <c r="E872" s="9"/>
      <c r="F872" s="8" t="s">
        <v>1687</v>
      </c>
      <c r="G872" s="10" t="s">
        <v>21</v>
      </c>
      <c r="H872" s="10" t="s">
        <v>47</v>
      </c>
      <c r="I872" s="10" t="s">
        <v>25</v>
      </c>
      <c r="J872" s="11">
        <v>16.649999999999999</v>
      </c>
      <c r="K872" s="12"/>
      <c r="L872" s="15">
        <f t="shared" si="101"/>
        <v>0</v>
      </c>
      <c r="M872" s="34" t="s">
        <v>26</v>
      </c>
    </row>
    <row r="873" spans="1:13" ht="15.75" hidden="1" thickBot="1" x14ac:dyDescent="0.3">
      <c r="A873" s="7">
        <f t="shared" si="100"/>
        <v>0</v>
      </c>
      <c r="B873" s="8" t="s">
        <v>21</v>
      </c>
      <c r="C873" s="13" t="s">
        <v>1688</v>
      </c>
      <c r="D873" s="14">
        <v>4620764761502</v>
      </c>
      <c r="E873" s="9"/>
      <c r="F873" s="8" t="s">
        <v>1689</v>
      </c>
      <c r="G873" s="10" t="s">
        <v>21</v>
      </c>
      <c r="H873" s="10" t="s">
        <v>47</v>
      </c>
      <c r="I873" s="10" t="s">
        <v>20</v>
      </c>
      <c r="J873" s="11">
        <v>12.45</v>
      </c>
      <c r="K873" s="12"/>
      <c r="L873" s="15">
        <f t="shared" si="101"/>
        <v>0</v>
      </c>
      <c r="M873" s="34" t="s">
        <v>26</v>
      </c>
    </row>
    <row r="874" spans="1:13" ht="15.75" thickBot="1" x14ac:dyDescent="0.3">
      <c r="A874" s="7">
        <f t="shared" si="100"/>
        <v>20</v>
      </c>
      <c r="B874" s="8" t="s">
        <v>21</v>
      </c>
      <c r="C874" s="13" t="s">
        <v>1690</v>
      </c>
      <c r="D874" s="14">
        <v>4627130878352</v>
      </c>
      <c r="E874" s="9"/>
      <c r="F874" s="8" t="s">
        <v>1691</v>
      </c>
      <c r="G874" s="10" t="s">
        <v>21</v>
      </c>
      <c r="H874" s="10" t="s">
        <v>47</v>
      </c>
      <c r="I874" s="10" t="s">
        <v>20</v>
      </c>
      <c r="J874" s="11">
        <v>12.45</v>
      </c>
      <c r="K874" s="12">
        <v>20</v>
      </c>
      <c r="L874" s="15">
        <f t="shared" si="101"/>
        <v>249</v>
      </c>
      <c r="M874" s="34" t="s">
        <v>26</v>
      </c>
    </row>
    <row r="875" spans="1:13" ht="15.75" hidden="1" thickBot="1" x14ac:dyDescent="0.3">
      <c r="A875" s="7">
        <f t="shared" si="100"/>
        <v>0</v>
      </c>
      <c r="B875" s="8" t="s">
        <v>21</v>
      </c>
      <c r="C875" s="13" t="s">
        <v>1692</v>
      </c>
      <c r="D875" s="14">
        <v>4620764767153</v>
      </c>
      <c r="E875" s="9"/>
      <c r="F875" s="8" t="s">
        <v>1693</v>
      </c>
      <c r="G875" s="10" t="s">
        <v>21</v>
      </c>
      <c r="H875" s="10" t="s">
        <v>47</v>
      </c>
      <c r="I875" s="10" t="s">
        <v>20</v>
      </c>
      <c r="J875" s="11">
        <v>14.65</v>
      </c>
      <c r="K875" s="12"/>
      <c r="L875" s="15">
        <f t="shared" si="101"/>
        <v>0</v>
      </c>
      <c r="M875" s="34" t="s">
        <v>26</v>
      </c>
    </row>
    <row r="876" spans="1:13" ht="15.75" hidden="1" thickBot="1" x14ac:dyDescent="0.3">
      <c r="A876" s="7">
        <f t="shared" si="100"/>
        <v>0</v>
      </c>
      <c r="B876" s="8" t="s">
        <v>21</v>
      </c>
      <c r="C876" s="13" t="s">
        <v>1694</v>
      </c>
      <c r="D876" s="14">
        <v>4627104606721</v>
      </c>
      <c r="E876" s="9"/>
      <c r="F876" s="8" t="s">
        <v>1695</v>
      </c>
      <c r="G876" s="10" t="s">
        <v>21</v>
      </c>
      <c r="H876" s="10" t="s">
        <v>47</v>
      </c>
      <c r="I876" s="10" t="s">
        <v>25</v>
      </c>
      <c r="J876" s="11">
        <v>12.45</v>
      </c>
      <c r="K876" s="12"/>
      <c r="L876" s="15">
        <f t="shared" si="101"/>
        <v>0</v>
      </c>
      <c r="M876" s="34" t="s">
        <v>26</v>
      </c>
    </row>
    <row r="877" spans="1:13" ht="15.75" hidden="1" thickBot="1" x14ac:dyDescent="0.3">
      <c r="A877" s="7">
        <f t="shared" si="100"/>
        <v>0</v>
      </c>
      <c r="B877" s="8" t="s">
        <v>21</v>
      </c>
      <c r="C877" s="13" t="s">
        <v>1696</v>
      </c>
      <c r="D877" s="14">
        <v>4620764761472</v>
      </c>
      <c r="E877" s="9"/>
      <c r="F877" s="8" t="s">
        <v>1697</v>
      </c>
      <c r="G877" s="10" t="s">
        <v>21</v>
      </c>
      <c r="H877" s="10" t="s">
        <v>47</v>
      </c>
      <c r="I877" s="10" t="s">
        <v>20</v>
      </c>
      <c r="J877" s="11">
        <v>15.65</v>
      </c>
      <c r="K877" s="12"/>
      <c r="L877" s="15">
        <f t="shared" si="101"/>
        <v>0</v>
      </c>
      <c r="M877" s="34" t="s">
        <v>26</v>
      </c>
    </row>
    <row r="878" spans="1:13" ht="15.75" hidden="1" thickBot="1" x14ac:dyDescent="0.3">
      <c r="A878" s="7">
        <f t="shared" si="100"/>
        <v>0</v>
      </c>
      <c r="B878" s="8" t="s">
        <v>21</v>
      </c>
      <c r="C878" s="13" t="s">
        <v>1698</v>
      </c>
      <c r="D878" s="14">
        <v>4627104606578</v>
      </c>
      <c r="E878" s="9"/>
      <c r="F878" s="8" t="s">
        <v>1699</v>
      </c>
      <c r="G878" s="10" t="s">
        <v>21</v>
      </c>
      <c r="H878" s="10" t="s">
        <v>47</v>
      </c>
      <c r="I878" s="10" t="s">
        <v>25</v>
      </c>
      <c r="J878" s="11">
        <v>12.45</v>
      </c>
      <c r="K878" s="12"/>
      <c r="L878" s="15">
        <f t="shared" si="101"/>
        <v>0</v>
      </c>
      <c r="M878" s="34" t="s">
        <v>26</v>
      </c>
    </row>
    <row r="879" spans="1:13" ht="15.75" hidden="1" thickBot="1" x14ac:dyDescent="0.3">
      <c r="A879" s="7">
        <f t="shared" si="100"/>
        <v>0</v>
      </c>
      <c r="B879" s="8" t="s">
        <v>21</v>
      </c>
      <c r="C879" s="13" t="s">
        <v>1700</v>
      </c>
      <c r="D879" s="14">
        <v>4627130876105</v>
      </c>
      <c r="E879" s="9"/>
      <c r="F879" s="8" t="s">
        <v>1701</v>
      </c>
      <c r="G879" s="10" t="s">
        <v>21</v>
      </c>
      <c r="H879" s="10" t="s">
        <v>47</v>
      </c>
      <c r="I879" s="10" t="s">
        <v>25</v>
      </c>
      <c r="J879" s="11">
        <v>12.45</v>
      </c>
      <c r="K879" s="12"/>
      <c r="L879" s="15">
        <f t="shared" si="101"/>
        <v>0</v>
      </c>
      <c r="M879" s="34" t="s">
        <v>26</v>
      </c>
    </row>
    <row r="880" spans="1:13" ht="15.75" hidden="1" thickBot="1" x14ac:dyDescent="0.3">
      <c r="A880" s="7">
        <f t="shared" si="100"/>
        <v>0</v>
      </c>
      <c r="B880" s="8" t="s">
        <v>21</v>
      </c>
      <c r="C880" s="13" t="s">
        <v>1702</v>
      </c>
      <c r="D880" s="14">
        <v>4620764761533</v>
      </c>
      <c r="E880" s="9"/>
      <c r="F880" s="8" t="s">
        <v>1703</v>
      </c>
      <c r="G880" s="10" t="s">
        <v>21</v>
      </c>
      <c r="H880" s="10" t="s">
        <v>47</v>
      </c>
      <c r="I880" s="10" t="s">
        <v>20</v>
      </c>
      <c r="J880" s="11">
        <v>14.45</v>
      </c>
      <c r="K880" s="12"/>
      <c r="L880" s="15">
        <f t="shared" si="101"/>
        <v>0</v>
      </c>
      <c r="M880" s="34" t="s">
        <v>26</v>
      </c>
    </row>
    <row r="881" spans="1:13" ht="15.75" hidden="1" thickBot="1" x14ac:dyDescent="0.3">
      <c r="A881" s="7">
        <f t="shared" si="100"/>
        <v>0</v>
      </c>
      <c r="B881" s="8" t="s">
        <v>21</v>
      </c>
      <c r="C881" s="13" t="s">
        <v>1702</v>
      </c>
      <c r="D881" s="14">
        <v>4627172211674</v>
      </c>
      <c r="E881" s="9"/>
      <c r="F881" s="8" t="s">
        <v>1703</v>
      </c>
      <c r="G881" s="10" t="s">
        <v>21</v>
      </c>
      <c r="H881" s="10" t="s">
        <v>47</v>
      </c>
      <c r="I881" s="10" t="s">
        <v>20</v>
      </c>
      <c r="J881" s="11">
        <v>14.45</v>
      </c>
      <c r="K881" s="12"/>
      <c r="L881" s="15">
        <f t="shared" si="101"/>
        <v>0</v>
      </c>
      <c r="M881" s="34" t="s">
        <v>26</v>
      </c>
    </row>
    <row r="882" spans="1:13" ht="15.75" hidden="1" thickBot="1" x14ac:dyDescent="0.3">
      <c r="A882" s="7">
        <f t="shared" si="100"/>
        <v>0</v>
      </c>
      <c r="B882" s="8" t="s">
        <v>21</v>
      </c>
      <c r="C882" s="13" t="s">
        <v>1704</v>
      </c>
      <c r="D882" s="14">
        <v>4627130876099</v>
      </c>
      <c r="E882" s="9"/>
      <c r="F882" s="8" t="s">
        <v>1705</v>
      </c>
      <c r="G882" s="10" t="s">
        <v>21</v>
      </c>
      <c r="H882" s="10" t="s">
        <v>47</v>
      </c>
      <c r="I882" s="10" t="s">
        <v>25</v>
      </c>
      <c r="J882" s="11">
        <v>10.55</v>
      </c>
      <c r="K882" s="12"/>
      <c r="L882" s="15">
        <f t="shared" si="101"/>
        <v>0</v>
      </c>
      <c r="M882" s="34" t="s">
        <v>26</v>
      </c>
    </row>
    <row r="883" spans="1:13" ht="19.5" hidden="1" thickBot="1" x14ac:dyDescent="0.25">
      <c r="A883" s="21"/>
      <c r="B883" s="22"/>
      <c r="C883" s="23"/>
      <c r="D883" s="23"/>
      <c r="E883" s="9"/>
      <c r="F883" s="24" t="s">
        <v>472</v>
      </c>
      <c r="G883" s="25"/>
      <c r="H883" s="25"/>
      <c r="I883" s="40"/>
      <c r="J883" s="25"/>
      <c r="K883" s="26"/>
      <c r="L883" s="27"/>
    </row>
    <row r="884" spans="1:13" ht="15.75" hidden="1" thickBot="1" x14ac:dyDescent="0.3">
      <c r="A884" s="7">
        <f t="shared" ref="A884:A887" si="102">K884</f>
        <v>0</v>
      </c>
      <c r="B884" s="8" t="s">
        <v>21</v>
      </c>
      <c r="C884" s="13" t="s">
        <v>1706</v>
      </c>
      <c r="D884" s="14">
        <v>4627130870455</v>
      </c>
      <c r="E884" s="9"/>
      <c r="F884" s="8" t="s">
        <v>1707</v>
      </c>
      <c r="G884" s="10" t="s">
        <v>21</v>
      </c>
      <c r="H884" s="10" t="s">
        <v>35</v>
      </c>
      <c r="I884" s="10" t="s">
        <v>25</v>
      </c>
      <c r="J884" s="11">
        <v>13.45</v>
      </c>
      <c r="K884" s="12"/>
      <c r="L884" s="15">
        <f t="shared" ref="L884:L887" si="103">K884*J884</f>
        <v>0</v>
      </c>
      <c r="M884" s="34" t="s">
        <v>26</v>
      </c>
    </row>
    <row r="885" spans="1:13" ht="15.75" thickBot="1" x14ac:dyDescent="0.3">
      <c r="A885" s="7">
        <f t="shared" si="102"/>
        <v>20</v>
      </c>
      <c r="B885" s="8" t="s">
        <v>21</v>
      </c>
      <c r="C885" s="13" t="s">
        <v>1708</v>
      </c>
      <c r="D885" s="14">
        <v>4627130870462</v>
      </c>
      <c r="E885" s="9"/>
      <c r="F885" s="8" t="s">
        <v>1709</v>
      </c>
      <c r="G885" s="10" t="s">
        <v>21</v>
      </c>
      <c r="H885" s="10" t="s">
        <v>35</v>
      </c>
      <c r="I885" s="10" t="s">
        <v>25</v>
      </c>
      <c r="J885" s="11">
        <v>13.45</v>
      </c>
      <c r="K885" s="12">
        <v>20</v>
      </c>
      <c r="L885" s="15">
        <f t="shared" si="103"/>
        <v>269</v>
      </c>
      <c r="M885" s="34" t="s">
        <v>26</v>
      </c>
    </row>
    <row r="886" spans="1:13" ht="15.75" hidden="1" thickBot="1" x14ac:dyDescent="0.3">
      <c r="A886" s="7">
        <f t="shared" si="102"/>
        <v>0</v>
      </c>
      <c r="B886" s="8" t="s">
        <v>21</v>
      </c>
      <c r="C886" s="13" t="s">
        <v>1710</v>
      </c>
      <c r="D886" s="14">
        <v>4627172215696</v>
      </c>
      <c r="E886" s="9"/>
      <c r="F886" s="8" t="s">
        <v>1711</v>
      </c>
      <c r="G886" s="10" t="s">
        <v>21</v>
      </c>
      <c r="H886" s="10" t="s">
        <v>35</v>
      </c>
      <c r="I886" s="10" t="s">
        <v>20</v>
      </c>
      <c r="J886" s="11">
        <v>14.65</v>
      </c>
      <c r="K886" s="12"/>
      <c r="L886" s="15">
        <f t="shared" si="103"/>
        <v>0</v>
      </c>
    </row>
    <row r="887" spans="1:13" ht="15.75" hidden="1" thickBot="1" x14ac:dyDescent="0.3">
      <c r="A887" s="7">
        <f t="shared" si="102"/>
        <v>0</v>
      </c>
      <c r="B887" s="8" t="s">
        <v>21</v>
      </c>
      <c r="C887" s="13" t="s">
        <v>1712</v>
      </c>
      <c r="D887" s="14">
        <v>4627086665433</v>
      </c>
      <c r="E887" s="9"/>
      <c r="F887" s="8" t="s">
        <v>1713</v>
      </c>
      <c r="G887" s="10" t="s">
        <v>21</v>
      </c>
      <c r="H887" s="10" t="s">
        <v>35</v>
      </c>
      <c r="I887" s="10" t="s">
        <v>20</v>
      </c>
      <c r="J887" s="11">
        <v>13.45</v>
      </c>
      <c r="K887" s="12"/>
      <c r="L887" s="15">
        <f t="shared" si="103"/>
        <v>0</v>
      </c>
      <c r="M887" s="34" t="s">
        <v>26</v>
      </c>
    </row>
    <row r="888" spans="1:13" ht="19.5" hidden="1" thickBot="1" x14ac:dyDescent="0.25">
      <c r="A888" s="21"/>
      <c r="B888" s="22"/>
      <c r="C888" s="23"/>
      <c r="D888" s="23"/>
      <c r="E888" s="9"/>
      <c r="F888" s="24" t="s">
        <v>477</v>
      </c>
      <c r="G888" s="25"/>
      <c r="H888" s="25"/>
      <c r="I888" s="40"/>
      <c r="J888" s="25"/>
      <c r="K888" s="26"/>
      <c r="L888" s="27"/>
    </row>
    <row r="889" spans="1:13" ht="15.75" hidden="1" thickBot="1" x14ac:dyDescent="0.3">
      <c r="A889" s="7">
        <f t="shared" ref="A889:A892" si="104">K889</f>
        <v>0</v>
      </c>
      <c r="B889" s="8" t="s">
        <v>21</v>
      </c>
      <c r="C889" s="13" t="s">
        <v>1714</v>
      </c>
      <c r="D889" s="14">
        <v>4627130878741</v>
      </c>
      <c r="E889" s="9"/>
      <c r="F889" s="8" t="s">
        <v>1715</v>
      </c>
      <c r="G889" s="10" t="s">
        <v>21</v>
      </c>
      <c r="H889" s="10" t="s">
        <v>82</v>
      </c>
      <c r="I889" s="10" t="s">
        <v>25</v>
      </c>
      <c r="J889" s="11">
        <v>12.45</v>
      </c>
      <c r="K889" s="12"/>
      <c r="L889" s="15">
        <f t="shared" ref="L889:L892" si="105">K889*J889</f>
        <v>0</v>
      </c>
      <c r="M889" s="34" t="s">
        <v>26</v>
      </c>
    </row>
    <row r="890" spans="1:13" ht="15.75" hidden="1" thickBot="1" x14ac:dyDescent="0.3">
      <c r="A890" s="7">
        <f t="shared" si="104"/>
        <v>0</v>
      </c>
      <c r="B890" s="8" t="s">
        <v>21</v>
      </c>
      <c r="C890" s="13" t="s">
        <v>1716</v>
      </c>
      <c r="D890" s="14">
        <v>4627104606738</v>
      </c>
      <c r="E890" s="9"/>
      <c r="F890" s="8" t="s">
        <v>1717</v>
      </c>
      <c r="G890" s="10" t="s">
        <v>21</v>
      </c>
      <c r="H890" s="10" t="s">
        <v>769</v>
      </c>
      <c r="I890" s="10" t="s">
        <v>20</v>
      </c>
      <c r="J890" s="11">
        <v>10.55</v>
      </c>
      <c r="K890" s="12"/>
      <c r="L890" s="15">
        <f t="shared" si="105"/>
        <v>0</v>
      </c>
      <c r="M890" s="34" t="s">
        <v>26</v>
      </c>
    </row>
    <row r="891" spans="1:13" ht="15.75" hidden="1" thickBot="1" x14ac:dyDescent="0.3">
      <c r="A891" s="7">
        <f t="shared" si="104"/>
        <v>0</v>
      </c>
      <c r="B891" s="8" t="s">
        <v>21</v>
      </c>
      <c r="C891" s="13" t="s">
        <v>1718</v>
      </c>
      <c r="D891" s="14">
        <v>4627172215702</v>
      </c>
      <c r="E891" s="9"/>
      <c r="F891" s="8" t="s">
        <v>1719</v>
      </c>
      <c r="G891" s="10" t="s">
        <v>21</v>
      </c>
      <c r="H891" s="10" t="s">
        <v>82</v>
      </c>
      <c r="I891" s="10" t="s">
        <v>20</v>
      </c>
      <c r="J891" s="11">
        <v>12.45</v>
      </c>
      <c r="K891" s="12"/>
      <c r="L891" s="15">
        <f t="shared" si="105"/>
        <v>0</v>
      </c>
      <c r="M891" s="34" t="s">
        <v>26</v>
      </c>
    </row>
    <row r="892" spans="1:13" ht="15.75" hidden="1" thickBot="1" x14ac:dyDescent="0.3">
      <c r="A892" s="7">
        <f t="shared" si="104"/>
        <v>0</v>
      </c>
      <c r="B892" s="8" t="s">
        <v>21</v>
      </c>
      <c r="C892" s="13" t="s">
        <v>1720</v>
      </c>
      <c r="D892" s="14">
        <v>4627172215719</v>
      </c>
      <c r="E892" s="9"/>
      <c r="F892" s="8" t="s">
        <v>1721</v>
      </c>
      <c r="G892" s="10" t="s">
        <v>21</v>
      </c>
      <c r="H892" s="10" t="s">
        <v>82</v>
      </c>
      <c r="I892" s="10" t="s">
        <v>20</v>
      </c>
      <c r="J892" s="11">
        <v>12.45</v>
      </c>
      <c r="K892" s="12"/>
      <c r="L892" s="15">
        <f t="shared" si="105"/>
        <v>0</v>
      </c>
    </row>
    <row r="893" spans="1:13" ht="19.5" hidden="1" thickBot="1" x14ac:dyDescent="0.25">
      <c r="A893" s="21"/>
      <c r="B893" s="22"/>
      <c r="C893" s="23"/>
      <c r="D893" s="23"/>
      <c r="E893" s="9"/>
      <c r="F893" s="24" t="s">
        <v>1722</v>
      </c>
      <c r="G893" s="25"/>
      <c r="H893" s="25"/>
      <c r="I893" s="40"/>
      <c r="J893" s="25"/>
      <c r="K893" s="26"/>
      <c r="L893" s="27"/>
    </row>
    <row r="894" spans="1:13" ht="15.75" hidden="1" thickBot="1" x14ac:dyDescent="0.3">
      <c r="A894" s="7">
        <f t="shared" ref="A894:A899" si="106">K894</f>
        <v>0</v>
      </c>
      <c r="B894" s="8" t="s">
        <v>36</v>
      </c>
      <c r="C894" s="13" t="s">
        <v>1723</v>
      </c>
      <c r="D894" s="14">
        <v>4627130876204</v>
      </c>
      <c r="E894" s="9"/>
      <c r="F894" s="8" t="s">
        <v>1724</v>
      </c>
      <c r="G894" s="10" t="s">
        <v>36</v>
      </c>
      <c r="H894" s="10" t="s">
        <v>1725</v>
      </c>
      <c r="I894" s="10" t="s">
        <v>20</v>
      </c>
      <c r="J894" s="11">
        <v>38.5</v>
      </c>
      <c r="K894" s="12"/>
      <c r="L894" s="15">
        <f t="shared" ref="L894:L899" si="107">K894*J894</f>
        <v>0</v>
      </c>
      <c r="M894" s="34" t="s">
        <v>26</v>
      </c>
    </row>
    <row r="895" spans="1:13" ht="15.75" hidden="1" thickBot="1" x14ac:dyDescent="0.3">
      <c r="A895" s="7">
        <f t="shared" si="106"/>
        <v>0</v>
      </c>
      <c r="B895" s="8" t="s">
        <v>36</v>
      </c>
      <c r="C895" s="13" t="s">
        <v>1726</v>
      </c>
      <c r="D895" s="14">
        <v>4627130876181</v>
      </c>
      <c r="E895" s="9"/>
      <c r="F895" s="8" t="s">
        <v>1727</v>
      </c>
      <c r="G895" s="10" t="s">
        <v>36</v>
      </c>
      <c r="H895" s="10" t="s">
        <v>1725</v>
      </c>
      <c r="I895" s="10" t="s">
        <v>20</v>
      </c>
      <c r="J895" s="11">
        <v>38.5</v>
      </c>
      <c r="K895" s="12"/>
      <c r="L895" s="15">
        <f t="shared" si="107"/>
        <v>0</v>
      </c>
      <c r="M895" s="34" t="s">
        <v>26</v>
      </c>
    </row>
    <row r="896" spans="1:13" ht="15.75" hidden="1" thickBot="1" x14ac:dyDescent="0.3">
      <c r="A896" s="7">
        <f t="shared" si="106"/>
        <v>0</v>
      </c>
      <c r="B896" s="8" t="s">
        <v>36</v>
      </c>
      <c r="C896" s="13" t="s">
        <v>1728</v>
      </c>
      <c r="D896" s="14">
        <v>4627130876198</v>
      </c>
      <c r="E896" s="9"/>
      <c r="F896" s="8" t="s">
        <v>1729</v>
      </c>
      <c r="G896" s="10" t="s">
        <v>36</v>
      </c>
      <c r="H896" s="10" t="s">
        <v>1725</v>
      </c>
      <c r="I896" s="10" t="s">
        <v>20</v>
      </c>
      <c r="J896" s="11">
        <v>38.5</v>
      </c>
      <c r="K896" s="12"/>
      <c r="L896" s="15">
        <f t="shared" si="107"/>
        <v>0</v>
      </c>
      <c r="M896" s="34" t="s">
        <v>26</v>
      </c>
    </row>
    <row r="897" spans="1:13" ht="15.75" hidden="1" thickBot="1" x14ac:dyDescent="0.3">
      <c r="A897" s="7">
        <f t="shared" si="106"/>
        <v>0</v>
      </c>
      <c r="B897" s="8" t="s">
        <v>36</v>
      </c>
      <c r="C897" s="13" t="s">
        <v>1730</v>
      </c>
      <c r="D897" s="14">
        <v>4627130871278</v>
      </c>
      <c r="E897" s="9"/>
      <c r="F897" s="8" t="s">
        <v>1731</v>
      </c>
      <c r="G897" s="10" t="s">
        <v>36</v>
      </c>
      <c r="H897" s="10" t="s">
        <v>1725</v>
      </c>
      <c r="I897" s="10" t="s">
        <v>20</v>
      </c>
      <c r="J897" s="11">
        <v>38.5</v>
      </c>
      <c r="K897" s="12"/>
      <c r="L897" s="15">
        <f t="shared" si="107"/>
        <v>0</v>
      </c>
      <c r="M897" s="34" t="s">
        <v>26</v>
      </c>
    </row>
    <row r="898" spans="1:13" ht="15.75" hidden="1" thickBot="1" x14ac:dyDescent="0.3">
      <c r="A898" s="7">
        <f t="shared" si="106"/>
        <v>0</v>
      </c>
      <c r="B898" s="8" t="s">
        <v>36</v>
      </c>
      <c r="C898" s="13" t="s">
        <v>1732</v>
      </c>
      <c r="D898" s="14">
        <v>4620764768778</v>
      </c>
      <c r="E898" s="9"/>
      <c r="F898" s="8" t="s">
        <v>1733</v>
      </c>
      <c r="G898" s="10" t="s">
        <v>36</v>
      </c>
      <c r="H898" s="10" t="s">
        <v>1725</v>
      </c>
      <c r="I898" s="10" t="s">
        <v>20</v>
      </c>
      <c r="J898" s="11">
        <v>36.5</v>
      </c>
      <c r="K898" s="12"/>
      <c r="L898" s="15">
        <f t="shared" si="107"/>
        <v>0</v>
      </c>
      <c r="M898" s="34" t="s">
        <v>26</v>
      </c>
    </row>
    <row r="899" spans="1:13" ht="15.75" hidden="1" thickBot="1" x14ac:dyDescent="0.3">
      <c r="A899" s="7">
        <f t="shared" si="106"/>
        <v>0</v>
      </c>
      <c r="B899" s="8" t="s">
        <v>36</v>
      </c>
      <c r="C899" s="13" t="s">
        <v>1734</v>
      </c>
      <c r="D899" s="14">
        <v>4620764768785</v>
      </c>
      <c r="E899" s="9"/>
      <c r="F899" s="8" t="s">
        <v>1735</v>
      </c>
      <c r="G899" s="10" t="s">
        <v>36</v>
      </c>
      <c r="H899" s="10" t="s">
        <v>1725</v>
      </c>
      <c r="I899" s="10" t="s">
        <v>20</v>
      </c>
      <c r="J899" s="11">
        <v>38.5</v>
      </c>
      <c r="K899" s="12"/>
      <c r="L899" s="15">
        <f t="shared" si="107"/>
        <v>0</v>
      </c>
      <c r="M899" s="34" t="s">
        <v>26</v>
      </c>
    </row>
    <row r="900" spans="1:13" ht="19.5" hidden="1" thickBot="1" x14ac:dyDescent="0.25">
      <c r="A900" s="21"/>
      <c r="B900" s="22"/>
      <c r="C900" s="23"/>
      <c r="D900" s="23"/>
      <c r="E900" s="9"/>
      <c r="F900" s="24" t="s">
        <v>1736</v>
      </c>
      <c r="G900" s="25"/>
      <c r="H900" s="25"/>
      <c r="I900" s="40"/>
      <c r="J900" s="25"/>
      <c r="K900" s="26"/>
      <c r="L900" s="27"/>
    </row>
    <row r="901" spans="1:13" ht="15.75" hidden="1" thickBot="1" x14ac:dyDescent="0.3">
      <c r="A901" s="7">
        <f t="shared" ref="A901:A921" si="108">K901</f>
        <v>0</v>
      </c>
      <c r="B901" s="8" t="s">
        <v>50</v>
      </c>
      <c r="C901" s="13" t="s">
        <v>1737</v>
      </c>
      <c r="D901" s="14">
        <v>4627130870981</v>
      </c>
      <c r="E901" s="9"/>
      <c r="F901" s="35" t="s">
        <v>1738</v>
      </c>
      <c r="G901" s="10" t="s">
        <v>50</v>
      </c>
      <c r="H901" s="10" t="s">
        <v>53</v>
      </c>
      <c r="I901" s="10" t="s">
        <v>20</v>
      </c>
      <c r="J901" s="11">
        <v>99.5</v>
      </c>
      <c r="K901" s="36"/>
      <c r="L901" s="15">
        <f t="shared" ref="L901:L921" si="109">K901*J901</f>
        <v>0</v>
      </c>
    </row>
    <row r="902" spans="1:13" ht="15.75" hidden="1" thickBot="1" x14ac:dyDescent="0.3">
      <c r="A902" s="7">
        <f t="shared" si="108"/>
        <v>0</v>
      </c>
      <c r="B902" s="8" t="s">
        <v>50</v>
      </c>
      <c r="C902" s="13" t="s">
        <v>1739</v>
      </c>
      <c r="D902" s="14">
        <v>4627130871070</v>
      </c>
      <c r="E902" s="9"/>
      <c r="F902" s="8" t="s">
        <v>1740</v>
      </c>
      <c r="G902" s="10" t="s">
        <v>50</v>
      </c>
      <c r="H902" s="10" t="s">
        <v>53</v>
      </c>
      <c r="I902" s="10" t="s">
        <v>20</v>
      </c>
      <c r="J902" s="11">
        <v>115</v>
      </c>
      <c r="K902" s="12"/>
      <c r="L902" s="15">
        <f t="shared" si="109"/>
        <v>0</v>
      </c>
      <c r="M902" s="34" t="s">
        <v>26</v>
      </c>
    </row>
    <row r="903" spans="1:13" ht="15.75" hidden="1" thickBot="1" x14ac:dyDescent="0.3">
      <c r="A903" s="7">
        <f t="shared" si="108"/>
        <v>0</v>
      </c>
      <c r="B903" s="8" t="s">
        <v>50</v>
      </c>
      <c r="C903" s="13" t="s">
        <v>1741</v>
      </c>
      <c r="D903" s="14">
        <v>4627130871100</v>
      </c>
      <c r="E903" s="9"/>
      <c r="F903" s="35" t="s">
        <v>1742</v>
      </c>
      <c r="G903" s="10" t="s">
        <v>50</v>
      </c>
      <c r="H903" s="10" t="s">
        <v>53</v>
      </c>
      <c r="I903" s="10" t="s">
        <v>20</v>
      </c>
      <c r="J903" s="11">
        <v>99.5</v>
      </c>
      <c r="K903" s="36"/>
      <c r="L903" s="15">
        <f t="shared" si="109"/>
        <v>0</v>
      </c>
      <c r="M903" s="34" t="s">
        <v>26</v>
      </c>
    </row>
    <row r="904" spans="1:13" ht="15.75" hidden="1" thickBot="1" x14ac:dyDescent="0.3">
      <c r="A904" s="7">
        <f t="shared" si="108"/>
        <v>0</v>
      </c>
      <c r="B904" s="8" t="s">
        <v>50</v>
      </c>
      <c r="C904" s="13" t="s">
        <v>1743</v>
      </c>
      <c r="D904" s="14">
        <v>4627130871117</v>
      </c>
      <c r="E904" s="9"/>
      <c r="F904" s="8" t="s">
        <v>1744</v>
      </c>
      <c r="G904" s="10" t="s">
        <v>50</v>
      </c>
      <c r="H904" s="10" t="s">
        <v>53</v>
      </c>
      <c r="I904" s="10" t="s">
        <v>20</v>
      </c>
      <c r="J904" s="11">
        <v>99.5</v>
      </c>
      <c r="K904" s="12"/>
      <c r="L904" s="15">
        <f t="shared" si="109"/>
        <v>0</v>
      </c>
      <c r="M904" s="34" t="s">
        <v>26</v>
      </c>
    </row>
    <row r="905" spans="1:13" ht="15.75" hidden="1" thickBot="1" x14ac:dyDescent="0.3">
      <c r="A905" s="7">
        <f t="shared" si="108"/>
        <v>0</v>
      </c>
      <c r="B905" s="8" t="s">
        <v>1745</v>
      </c>
      <c r="C905" s="13" t="s">
        <v>1746</v>
      </c>
      <c r="D905" s="14">
        <v>4620752029799</v>
      </c>
      <c r="E905" s="9"/>
      <c r="F905" s="35" t="s">
        <v>1747</v>
      </c>
      <c r="G905" s="10" t="s">
        <v>1745</v>
      </c>
      <c r="H905" s="10" t="s">
        <v>1748</v>
      </c>
      <c r="I905" s="10" t="s">
        <v>20</v>
      </c>
      <c r="J905" s="11">
        <v>148</v>
      </c>
      <c r="K905" s="36"/>
      <c r="L905" s="15">
        <f t="shared" si="109"/>
        <v>0</v>
      </c>
    </row>
    <row r="906" spans="1:13" ht="15.75" hidden="1" thickBot="1" x14ac:dyDescent="0.3">
      <c r="A906" s="7">
        <f t="shared" si="108"/>
        <v>0</v>
      </c>
      <c r="B906" s="8" t="s">
        <v>50</v>
      </c>
      <c r="C906" s="13" t="s">
        <v>1749</v>
      </c>
      <c r="D906" s="14">
        <v>4627130871025</v>
      </c>
      <c r="E906" s="9"/>
      <c r="F906" s="8" t="s">
        <v>1750</v>
      </c>
      <c r="G906" s="10" t="s">
        <v>50</v>
      </c>
      <c r="H906" s="10" t="s">
        <v>53</v>
      </c>
      <c r="I906" s="10" t="s">
        <v>20</v>
      </c>
      <c r="J906" s="11">
        <v>99.5</v>
      </c>
      <c r="K906" s="12"/>
      <c r="L906" s="15">
        <f t="shared" si="109"/>
        <v>0</v>
      </c>
      <c r="M906" s="34" t="s">
        <v>26</v>
      </c>
    </row>
    <row r="907" spans="1:13" ht="15.75" hidden="1" thickBot="1" x14ac:dyDescent="0.3">
      <c r="A907" s="7">
        <f t="shared" si="108"/>
        <v>0</v>
      </c>
      <c r="B907" s="8" t="s">
        <v>50</v>
      </c>
      <c r="C907" s="13" t="s">
        <v>1751</v>
      </c>
      <c r="D907" s="14">
        <v>4627130871094</v>
      </c>
      <c r="E907" s="9"/>
      <c r="F907" s="35" t="s">
        <v>1752</v>
      </c>
      <c r="G907" s="10" t="s">
        <v>50</v>
      </c>
      <c r="H907" s="10" t="s">
        <v>53</v>
      </c>
      <c r="I907" s="10" t="s">
        <v>20</v>
      </c>
      <c r="J907" s="11">
        <v>115</v>
      </c>
      <c r="K907" s="36"/>
      <c r="L907" s="15">
        <f t="shared" si="109"/>
        <v>0</v>
      </c>
      <c r="M907" s="34" t="s">
        <v>26</v>
      </c>
    </row>
    <row r="908" spans="1:13" ht="15.75" hidden="1" thickBot="1" x14ac:dyDescent="0.3">
      <c r="A908" s="7">
        <f t="shared" si="108"/>
        <v>0</v>
      </c>
      <c r="B908" s="8" t="s">
        <v>50</v>
      </c>
      <c r="C908" s="13" t="s">
        <v>1753</v>
      </c>
      <c r="D908" s="14">
        <v>4627130871063</v>
      </c>
      <c r="E908" s="9"/>
      <c r="F908" s="8" t="s">
        <v>1754</v>
      </c>
      <c r="G908" s="10" t="s">
        <v>50</v>
      </c>
      <c r="H908" s="10" t="s">
        <v>53</v>
      </c>
      <c r="I908" s="10" t="s">
        <v>20</v>
      </c>
      <c r="J908" s="11">
        <v>115</v>
      </c>
      <c r="K908" s="12"/>
      <c r="L908" s="15">
        <f t="shared" si="109"/>
        <v>0</v>
      </c>
      <c r="M908" s="34" t="s">
        <v>26</v>
      </c>
    </row>
    <row r="909" spans="1:13" ht="15.75" hidden="1" thickBot="1" x14ac:dyDescent="0.3">
      <c r="A909" s="7">
        <f t="shared" si="108"/>
        <v>0</v>
      </c>
      <c r="B909" s="8" t="s">
        <v>50</v>
      </c>
      <c r="C909" s="13" t="s">
        <v>1755</v>
      </c>
      <c r="D909" s="14">
        <v>4627130870998</v>
      </c>
      <c r="E909" s="9"/>
      <c r="F909" s="8" t="s">
        <v>1756</v>
      </c>
      <c r="G909" s="10" t="s">
        <v>50</v>
      </c>
      <c r="H909" s="10" t="s">
        <v>53</v>
      </c>
      <c r="I909" s="10" t="s">
        <v>20</v>
      </c>
      <c r="J909" s="11">
        <v>99.5</v>
      </c>
      <c r="K909" s="12"/>
      <c r="L909" s="15">
        <f t="shared" si="109"/>
        <v>0</v>
      </c>
      <c r="M909" s="34" t="s">
        <v>26</v>
      </c>
    </row>
    <row r="910" spans="1:13" ht="15.75" hidden="1" thickBot="1" x14ac:dyDescent="0.3">
      <c r="A910" s="7">
        <f t="shared" si="108"/>
        <v>0</v>
      </c>
      <c r="B910" s="8" t="s">
        <v>1745</v>
      </c>
      <c r="C910" s="13" t="s">
        <v>1757</v>
      </c>
      <c r="D910" s="14">
        <v>4620008870281</v>
      </c>
      <c r="E910" s="9"/>
      <c r="F910" s="8" t="s">
        <v>1758</v>
      </c>
      <c r="G910" s="10" t="s">
        <v>1745</v>
      </c>
      <c r="H910" s="10" t="s">
        <v>1748</v>
      </c>
      <c r="I910" s="10" t="s">
        <v>20</v>
      </c>
      <c r="J910" s="11">
        <v>148</v>
      </c>
      <c r="K910" s="12"/>
      <c r="L910" s="15">
        <f t="shared" si="109"/>
        <v>0</v>
      </c>
    </row>
    <row r="911" spans="1:13" ht="15.75" hidden="1" thickBot="1" x14ac:dyDescent="0.3">
      <c r="A911" s="7">
        <f t="shared" si="108"/>
        <v>0</v>
      </c>
      <c r="B911" s="8" t="s">
        <v>1745</v>
      </c>
      <c r="C911" s="13" t="s">
        <v>1759</v>
      </c>
      <c r="D911" s="14">
        <v>4620752029812</v>
      </c>
      <c r="E911" s="9"/>
      <c r="F911" s="8" t="s">
        <v>1760</v>
      </c>
      <c r="G911" s="10" t="s">
        <v>1745</v>
      </c>
      <c r="H911" s="10" t="s">
        <v>1748</v>
      </c>
      <c r="I911" s="10" t="s">
        <v>20</v>
      </c>
      <c r="J911" s="11">
        <v>148</v>
      </c>
      <c r="K911" s="12"/>
      <c r="L911" s="15">
        <f t="shared" si="109"/>
        <v>0</v>
      </c>
    </row>
    <row r="912" spans="1:13" ht="15.75" hidden="1" thickBot="1" x14ac:dyDescent="0.3">
      <c r="A912" s="7">
        <f t="shared" si="108"/>
        <v>0</v>
      </c>
      <c r="B912" s="8" t="s">
        <v>50</v>
      </c>
      <c r="C912" s="13" t="s">
        <v>1761</v>
      </c>
      <c r="D912" s="14">
        <v>4627130871001</v>
      </c>
      <c r="E912" s="9"/>
      <c r="F912" s="8" t="s">
        <v>1762</v>
      </c>
      <c r="G912" s="10" t="s">
        <v>50</v>
      </c>
      <c r="H912" s="10" t="s">
        <v>53</v>
      </c>
      <c r="I912" s="10" t="s">
        <v>20</v>
      </c>
      <c r="J912" s="11">
        <v>99.5</v>
      </c>
      <c r="K912" s="12"/>
      <c r="L912" s="15">
        <f t="shared" si="109"/>
        <v>0</v>
      </c>
      <c r="M912" s="34" t="s">
        <v>26</v>
      </c>
    </row>
    <row r="913" spans="1:13" ht="15.75" hidden="1" thickBot="1" x14ac:dyDescent="0.3">
      <c r="A913" s="7">
        <f t="shared" si="108"/>
        <v>0</v>
      </c>
      <c r="B913" s="8" t="s">
        <v>1745</v>
      </c>
      <c r="C913" s="13" t="s">
        <v>1763</v>
      </c>
      <c r="D913" s="14">
        <v>4620752029829</v>
      </c>
      <c r="E913" s="9"/>
      <c r="F913" s="8" t="s">
        <v>1764</v>
      </c>
      <c r="G913" s="10" t="s">
        <v>1745</v>
      </c>
      <c r="H913" s="10" t="s">
        <v>1748</v>
      </c>
      <c r="I913" s="10" t="s">
        <v>20</v>
      </c>
      <c r="J913" s="11">
        <v>148</v>
      </c>
      <c r="K913" s="12"/>
      <c r="L913" s="15">
        <f t="shared" si="109"/>
        <v>0</v>
      </c>
    </row>
    <row r="914" spans="1:13" ht="15.75" hidden="1" thickBot="1" x14ac:dyDescent="0.3">
      <c r="A914" s="7">
        <f t="shared" si="108"/>
        <v>0</v>
      </c>
      <c r="B914" s="8" t="s">
        <v>1745</v>
      </c>
      <c r="C914" s="13" t="s">
        <v>1765</v>
      </c>
      <c r="D914" s="14">
        <v>4620752029836</v>
      </c>
      <c r="E914" s="9"/>
      <c r="F914" s="8" t="s">
        <v>1766</v>
      </c>
      <c r="G914" s="10" t="s">
        <v>1745</v>
      </c>
      <c r="H914" s="10" t="s">
        <v>1748</v>
      </c>
      <c r="I914" s="10" t="s">
        <v>20</v>
      </c>
      <c r="J914" s="11">
        <v>148</v>
      </c>
      <c r="K914" s="12"/>
      <c r="L914" s="15">
        <f t="shared" si="109"/>
        <v>0</v>
      </c>
    </row>
    <row r="915" spans="1:13" ht="15.75" hidden="1" thickBot="1" x14ac:dyDescent="0.3">
      <c r="A915" s="7">
        <f t="shared" si="108"/>
        <v>0</v>
      </c>
      <c r="B915" s="8" t="s">
        <v>50</v>
      </c>
      <c r="C915" s="13" t="s">
        <v>1767</v>
      </c>
      <c r="D915" s="14">
        <v>4627130871124</v>
      </c>
      <c r="E915" s="9"/>
      <c r="F915" s="8" t="s">
        <v>1768</v>
      </c>
      <c r="G915" s="10" t="s">
        <v>50</v>
      </c>
      <c r="H915" s="10" t="s">
        <v>53</v>
      </c>
      <c r="I915" s="10" t="s">
        <v>20</v>
      </c>
      <c r="J915" s="11">
        <v>99.5</v>
      </c>
      <c r="K915" s="12"/>
      <c r="L915" s="15">
        <f t="shared" si="109"/>
        <v>0</v>
      </c>
      <c r="M915" s="34" t="s">
        <v>26</v>
      </c>
    </row>
    <row r="916" spans="1:13" ht="15.75" hidden="1" thickBot="1" x14ac:dyDescent="0.3">
      <c r="A916" s="7">
        <f t="shared" si="108"/>
        <v>0</v>
      </c>
      <c r="B916" s="8" t="s">
        <v>50</v>
      </c>
      <c r="C916" s="13" t="s">
        <v>1769</v>
      </c>
      <c r="D916" s="14">
        <v>4627130871087</v>
      </c>
      <c r="E916" s="9"/>
      <c r="F916" s="8" t="s">
        <v>1770</v>
      </c>
      <c r="G916" s="10" t="s">
        <v>50</v>
      </c>
      <c r="H916" s="10" t="s">
        <v>53</v>
      </c>
      <c r="I916" s="10" t="s">
        <v>20</v>
      </c>
      <c r="J916" s="11">
        <v>99.5</v>
      </c>
      <c r="K916" s="12"/>
      <c r="L916" s="15">
        <f t="shared" si="109"/>
        <v>0</v>
      </c>
      <c r="M916" s="34" t="s">
        <v>26</v>
      </c>
    </row>
    <row r="917" spans="1:13" ht="15.75" hidden="1" thickBot="1" x14ac:dyDescent="0.3">
      <c r="A917" s="7">
        <f t="shared" si="108"/>
        <v>0</v>
      </c>
      <c r="B917" s="8" t="s">
        <v>50</v>
      </c>
      <c r="C917" s="13" t="s">
        <v>1771</v>
      </c>
      <c r="D917" s="14">
        <v>4627130871049</v>
      </c>
      <c r="E917" s="9"/>
      <c r="F917" s="8" t="s">
        <v>1772</v>
      </c>
      <c r="G917" s="10" t="s">
        <v>50</v>
      </c>
      <c r="H917" s="10" t="s">
        <v>53</v>
      </c>
      <c r="I917" s="10" t="s">
        <v>20</v>
      </c>
      <c r="J917" s="11">
        <v>99.5</v>
      </c>
      <c r="K917" s="12"/>
      <c r="L917" s="15">
        <f t="shared" si="109"/>
        <v>0</v>
      </c>
      <c r="M917" s="34" t="s">
        <v>26</v>
      </c>
    </row>
    <row r="918" spans="1:13" ht="15.75" hidden="1" thickBot="1" x14ac:dyDescent="0.3">
      <c r="A918" s="7">
        <f t="shared" si="108"/>
        <v>0</v>
      </c>
      <c r="B918" s="8" t="s">
        <v>50</v>
      </c>
      <c r="C918" s="13" t="s">
        <v>1773</v>
      </c>
      <c r="D918" s="14">
        <v>4627130871056</v>
      </c>
      <c r="E918" s="9"/>
      <c r="F918" s="8" t="s">
        <v>1774</v>
      </c>
      <c r="G918" s="10" t="s">
        <v>50</v>
      </c>
      <c r="H918" s="10" t="s">
        <v>53</v>
      </c>
      <c r="I918" s="10" t="s">
        <v>20</v>
      </c>
      <c r="J918" s="11">
        <v>99.5</v>
      </c>
      <c r="K918" s="12"/>
      <c r="L918" s="15">
        <f t="shared" si="109"/>
        <v>0</v>
      </c>
      <c r="M918" s="34" t="s">
        <v>26</v>
      </c>
    </row>
    <row r="919" spans="1:13" ht="15.75" hidden="1" thickBot="1" x14ac:dyDescent="0.3">
      <c r="A919" s="7">
        <f t="shared" si="108"/>
        <v>0</v>
      </c>
      <c r="B919" s="8" t="s">
        <v>50</v>
      </c>
      <c r="C919" s="13" t="s">
        <v>1775</v>
      </c>
      <c r="D919" s="14">
        <v>4627130870974</v>
      </c>
      <c r="E919" s="9"/>
      <c r="F919" s="8" t="s">
        <v>1776</v>
      </c>
      <c r="G919" s="10" t="s">
        <v>50</v>
      </c>
      <c r="H919" s="10" t="s">
        <v>53</v>
      </c>
      <c r="I919" s="10" t="s">
        <v>20</v>
      </c>
      <c r="J919" s="11">
        <v>132.5</v>
      </c>
      <c r="K919" s="12"/>
      <c r="L919" s="15">
        <f t="shared" si="109"/>
        <v>0</v>
      </c>
      <c r="M919" s="34" t="s">
        <v>26</v>
      </c>
    </row>
    <row r="920" spans="1:13" ht="15.75" hidden="1" thickBot="1" x14ac:dyDescent="0.3">
      <c r="A920" s="7">
        <f t="shared" si="108"/>
        <v>0</v>
      </c>
      <c r="B920" s="8" t="s">
        <v>1777</v>
      </c>
      <c r="C920" s="13" t="s">
        <v>1778</v>
      </c>
      <c r="D920" s="14">
        <v>4680152027740</v>
      </c>
      <c r="E920" s="9"/>
      <c r="F920" s="8" t="s">
        <v>1779</v>
      </c>
      <c r="G920" s="10" t="s">
        <v>1777</v>
      </c>
      <c r="H920" s="10" t="s">
        <v>53</v>
      </c>
      <c r="I920" s="10" t="s">
        <v>20</v>
      </c>
      <c r="J920" s="11">
        <v>79</v>
      </c>
      <c r="K920" s="12"/>
      <c r="L920" s="15">
        <f t="shared" si="109"/>
        <v>0</v>
      </c>
    </row>
    <row r="921" spans="1:13" ht="15.75" hidden="1" thickBot="1" x14ac:dyDescent="0.3">
      <c r="A921" s="7">
        <f t="shared" si="108"/>
        <v>0</v>
      </c>
      <c r="B921" s="8" t="s">
        <v>1777</v>
      </c>
      <c r="C921" s="13" t="s">
        <v>1780</v>
      </c>
      <c r="D921" s="14">
        <v>4620752027948</v>
      </c>
      <c r="E921" s="9"/>
      <c r="F921" s="8" t="s">
        <v>1781</v>
      </c>
      <c r="G921" s="10" t="s">
        <v>1777</v>
      </c>
      <c r="H921" s="10" t="s">
        <v>53</v>
      </c>
      <c r="I921" s="10" t="s">
        <v>20</v>
      </c>
      <c r="J921" s="11">
        <v>110</v>
      </c>
      <c r="K921" s="12"/>
      <c r="L921" s="15">
        <f t="shared" si="109"/>
        <v>0</v>
      </c>
    </row>
    <row r="922" spans="1:13" ht="19.5" hidden="1" thickBot="1" x14ac:dyDescent="0.25">
      <c r="A922" s="21"/>
      <c r="B922" s="22"/>
      <c r="C922" s="23"/>
      <c r="D922" s="23"/>
      <c r="E922" s="9"/>
      <c r="F922" s="24" t="s">
        <v>482</v>
      </c>
      <c r="G922" s="25"/>
      <c r="H922" s="25"/>
      <c r="I922" s="40"/>
      <c r="J922" s="25"/>
      <c r="K922" s="26"/>
      <c r="L922" s="27"/>
    </row>
    <row r="923" spans="1:13" ht="15.75" hidden="1" thickBot="1" x14ac:dyDescent="0.3">
      <c r="A923" s="7">
        <f t="shared" ref="A923:A961" si="110">K923</f>
        <v>0</v>
      </c>
      <c r="B923" s="8" t="s">
        <v>21</v>
      </c>
      <c r="C923" s="13" t="s">
        <v>1782</v>
      </c>
      <c r="D923" s="14">
        <v>4620764764695</v>
      </c>
      <c r="E923" s="9"/>
      <c r="F923" s="8" t="s">
        <v>1783</v>
      </c>
      <c r="G923" s="10" t="s">
        <v>21</v>
      </c>
      <c r="H923" s="10" t="s">
        <v>61</v>
      </c>
      <c r="I923" s="39">
        <v>10791102.300000001</v>
      </c>
      <c r="J923" s="11">
        <v>12.45</v>
      </c>
      <c r="K923" s="12"/>
      <c r="L923" s="15">
        <f t="shared" ref="L923:L961" si="111">K923*J923</f>
        <v>0</v>
      </c>
      <c r="M923" s="34" t="s">
        <v>26</v>
      </c>
    </row>
    <row r="924" spans="1:13" ht="15.75" hidden="1" thickBot="1" x14ac:dyDescent="0.3">
      <c r="A924" s="7">
        <f t="shared" si="110"/>
        <v>0</v>
      </c>
      <c r="B924" s="8" t="s">
        <v>21</v>
      </c>
      <c r="C924" s="13" t="s">
        <v>1784</v>
      </c>
      <c r="D924" s="14">
        <v>4620764764725</v>
      </c>
      <c r="E924" s="9"/>
      <c r="F924" s="8" t="s">
        <v>1785</v>
      </c>
      <c r="G924" s="10" t="s">
        <v>21</v>
      </c>
      <c r="H924" s="10" t="s">
        <v>61</v>
      </c>
      <c r="I924" s="10" t="s">
        <v>25</v>
      </c>
      <c r="J924" s="11">
        <v>12.45</v>
      </c>
      <c r="K924" s="12"/>
      <c r="L924" s="15">
        <f t="shared" si="111"/>
        <v>0</v>
      </c>
      <c r="M924" s="34" t="s">
        <v>26</v>
      </c>
    </row>
    <row r="925" spans="1:13" ht="15.75" thickBot="1" x14ac:dyDescent="0.3">
      <c r="A925" s="7">
        <f t="shared" si="110"/>
        <v>20</v>
      </c>
      <c r="B925" s="8" t="s">
        <v>36</v>
      </c>
      <c r="C925" s="13" t="s">
        <v>1786</v>
      </c>
      <c r="D925" s="14">
        <v>4620764768358</v>
      </c>
      <c r="E925" s="9"/>
      <c r="F925" s="8" t="s">
        <v>1787</v>
      </c>
      <c r="G925" s="10" t="s">
        <v>36</v>
      </c>
      <c r="H925" s="10" t="s">
        <v>1725</v>
      </c>
      <c r="I925" s="10" t="s">
        <v>25</v>
      </c>
      <c r="J925" s="11">
        <v>18.95</v>
      </c>
      <c r="K925" s="12">
        <v>20</v>
      </c>
      <c r="L925" s="15">
        <f t="shared" si="111"/>
        <v>379</v>
      </c>
      <c r="M925" s="34" t="s">
        <v>26</v>
      </c>
    </row>
    <row r="926" spans="1:13" ht="15.75" hidden="1" thickBot="1" x14ac:dyDescent="0.3">
      <c r="A926" s="7">
        <f t="shared" si="110"/>
        <v>0</v>
      </c>
      <c r="B926" s="8" t="s">
        <v>21</v>
      </c>
      <c r="C926" s="13" t="s">
        <v>1788</v>
      </c>
      <c r="D926" s="14">
        <v>4620764764749</v>
      </c>
      <c r="E926" s="9"/>
      <c r="F926" s="8" t="s">
        <v>1789</v>
      </c>
      <c r="G926" s="10" t="s">
        <v>21</v>
      </c>
      <c r="H926" s="10" t="s">
        <v>61</v>
      </c>
      <c r="I926" s="39">
        <v>108907476.7</v>
      </c>
      <c r="J926" s="11">
        <v>10.55</v>
      </c>
      <c r="K926" s="12"/>
      <c r="L926" s="15">
        <f t="shared" si="111"/>
        <v>0</v>
      </c>
      <c r="M926" s="34" t="s">
        <v>26</v>
      </c>
    </row>
    <row r="927" spans="1:13" ht="15.75" hidden="1" thickBot="1" x14ac:dyDescent="0.3">
      <c r="A927" s="7">
        <f t="shared" si="110"/>
        <v>0</v>
      </c>
      <c r="B927" s="8" t="s">
        <v>21</v>
      </c>
      <c r="C927" s="13" t="s">
        <v>1790</v>
      </c>
      <c r="D927" s="14">
        <v>4627172210400</v>
      </c>
      <c r="E927" s="9"/>
      <c r="F927" s="8" t="s">
        <v>1791</v>
      </c>
      <c r="G927" s="10" t="s">
        <v>21</v>
      </c>
      <c r="H927" s="10" t="s">
        <v>61</v>
      </c>
      <c r="I927" s="39">
        <v>10562778.6</v>
      </c>
      <c r="J927" s="11">
        <v>12.45</v>
      </c>
      <c r="K927" s="12"/>
      <c r="L927" s="15">
        <f t="shared" si="111"/>
        <v>0</v>
      </c>
      <c r="M927" s="34" t="s">
        <v>26</v>
      </c>
    </row>
    <row r="928" spans="1:13" ht="15.75" hidden="1" thickBot="1" x14ac:dyDescent="0.3">
      <c r="A928" s="7">
        <f t="shared" si="110"/>
        <v>0</v>
      </c>
      <c r="B928" s="8" t="s">
        <v>36</v>
      </c>
      <c r="C928" s="13" t="s">
        <v>1792</v>
      </c>
      <c r="D928" s="14">
        <v>4627172214958</v>
      </c>
      <c r="E928" s="9"/>
      <c r="F928" s="8" t="s">
        <v>1793</v>
      </c>
      <c r="G928" s="10" t="s">
        <v>36</v>
      </c>
      <c r="H928" s="10" t="s">
        <v>66</v>
      </c>
      <c r="I928" s="39">
        <v>10562778.6</v>
      </c>
      <c r="J928" s="11">
        <v>17.95</v>
      </c>
      <c r="K928" s="12"/>
      <c r="L928" s="15">
        <f t="shared" si="111"/>
        <v>0</v>
      </c>
      <c r="M928" s="34" t="s">
        <v>26</v>
      </c>
    </row>
    <row r="929" spans="1:13" ht="15.75" hidden="1" thickBot="1" x14ac:dyDescent="0.3">
      <c r="A929" s="7">
        <f t="shared" si="110"/>
        <v>0</v>
      </c>
      <c r="B929" s="8" t="s">
        <v>21</v>
      </c>
      <c r="C929" s="13" t="s">
        <v>1794</v>
      </c>
      <c r="D929" s="14">
        <v>4620764764770</v>
      </c>
      <c r="E929" s="9"/>
      <c r="F929" s="8" t="s">
        <v>1795</v>
      </c>
      <c r="G929" s="10" t="s">
        <v>21</v>
      </c>
      <c r="H929" s="10" t="s">
        <v>61</v>
      </c>
      <c r="I929" s="10" t="s">
        <v>25</v>
      </c>
      <c r="J929" s="11">
        <v>12.45</v>
      </c>
      <c r="K929" s="12"/>
      <c r="L929" s="15">
        <f t="shared" si="111"/>
        <v>0</v>
      </c>
      <c r="M929" s="34" t="s">
        <v>26</v>
      </c>
    </row>
    <row r="930" spans="1:13" ht="15.75" hidden="1" thickBot="1" x14ac:dyDescent="0.3">
      <c r="A930" s="7">
        <f t="shared" si="110"/>
        <v>0</v>
      </c>
      <c r="B930" s="8" t="s">
        <v>21</v>
      </c>
      <c r="C930" s="13" t="s">
        <v>1796</v>
      </c>
      <c r="D930" s="14">
        <v>4627104606592</v>
      </c>
      <c r="E930" s="9"/>
      <c r="F930" s="8" t="s">
        <v>1797</v>
      </c>
      <c r="G930" s="10" t="s">
        <v>21</v>
      </c>
      <c r="H930" s="10" t="s">
        <v>61</v>
      </c>
      <c r="I930" s="10" t="s">
        <v>25</v>
      </c>
      <c r="J930" s="11">
        <v>12.45</v>
      </c>
      <c r="K930" s="12"/>
      <c r="L930" s="15">
        <f t="shared" si="111"/>
        <v>0</v>
      </c>
      <c r="M930" s="34" t="s">
        <v>26</v>
      </c>
    </row>
    <row r="931" spans="1:13" ht="15.75" hidden="1" thickBot="1" x14ac:dyDescent="0.3">
      <c r="A931" s="7">
        <f t="shared" si="110"/>
        <v>0</v>
      </c>
      <c r="B931" s="8" t="s">
        <v>21</v>
      </c>
      <c r="C931" s="13" t="s">
        <v>1798</v>
      </c>
      <c r="D931" s="14">
        <v>4620764764756</v>
      </c>
      <c r="E931" s="9"/>
      <c r="F931" s="8" t="s">
        <v>1799</v>
      </c>
      <c r="G931" s="10" t="s">
        <v>21</v>
      </c>
      <c r="H931" s="10" t="s">
        <v>61</v>
      </c>
      <c r="I931" s="10" t="s">
        <v>25</v>
      </c>
      <c r="J931" s="11">
        <v>12.45</v>
      </c>
      <c r="K931" s="12"/>
      <c r="L931" s="15">
        <f t="shared" si="111"/>
        <v>0</v>
      </c>
      <c r="M931" s="34" t="s">
        <v>26</v>
      </c>
    </row>
    <row r="932" spans="1:13" ht="15.75" hidden="1" thickBot="1" x14ac:dyDescent="0.3">
      <c r="A932" s="7">
        <f t="shared" si="110"/>
        <v>0</v>
      </c>
      <c r="B932" s="8" t="s">
        <v>21</v>
      </c>
      <c r="C932" s="13" t="s">
        <v>1800</v>
      </c>
      <c r="D932" s="14">
        <v>4627130878246</v>
      </c>
      <c r="E932" s="9"/>
      <c r="F932" s="8" t="s">
        <v>1801</v>
      </c>
      <c r="G932" s="10" t="s">
        <v>21</v>
      </c>
      <c r="H932" s="10" t="s">
        <v>61</v>
      </c>
      <c r="I932" s="10" t="s">
        <v>25</v>
      </c>
      <c r="J932" s="11">
        <v>12.45</v>
      </c>
      <c r="K932" s="12"/>
      <c r="L932" s="15">
        <f t="shared" si="111"/>
        <v>0</v>
      </c>
    </row>
    <row r="933" spans="1:13" ht="15.75" hidden="1" thickBot="1" x14ac:dyDescent="0.3">
      <c r="A933" s="7">
        <f t="shared" si="110"/>
        <v>0</v>
      </c>
      <c r="B933" s="8" t="s">
        <v>21</v>
      </c>
      <c r="C933" s="13" t="s">
        <v>1802</v>
      </c>
      <c r="D933" s="14">
        <v>4627172217768</v>
      </c>
      <c r="E933" s="9"/>
      <c r="F933" s="8" t="s">
        <v>1803</v>
      </c>
      <c r="G933" s="10" t="s">
        <v>21</v>
      </c>
      <c r="H933" s="10" t="s">
        <v>61</v>
      </c>
      <c r="I933" s="10" t="s">
        <v>20</v>
      </c>
      <c r="J933" s="11">
        <v>12.45</v>
      </c>
      <c r="K933" s="12"/>
      <c r="L933" s="15">
        <f t="shared" si="111"/>
        <v>0</v>
      </c>
      <c r="M933" s="34" t="s">
        <v>26</v>
      </c>
    </row>
    <row r="934" spans="1:13" ht="15.75" hidden="1" thickBot="1" x14ac:dyDescent="0.3">
      <c r="A934" s="7">
        <f t="shared" si="110"/>
        <v>0</v>
      </c>
      <c r="B934" s="8" t="s">
        <v>36</v>
      </c>
      <c r="C934" s="13" t="s">
        <v>1804</v>
      </c>
      <c r="D934" s="14">
        <v>4620764761229</v>
      </c>
      <c r="E934" s="9"/>
      <c r="F934" s="8" t="s">
        <v>1805</v>
      </c>
      <c r="G934" s="10" t="s">
        <v>36</v>
      </c>
      <c r="H934" s="10" t="s">
        <v>66</v>
      </c>
      <c r="I934" s="10" t="s">
        <v>20</v>
      </c>
      <c r="J934" s="11">
        <v>17.95</v>
      </c>
      <c r="K934" s="12"/>
      <c r="L934" s="15">
        <f t="shared" si="111"/>
        <v>0</v>
      </c>
      <c r="M934" s="34" t="s">
        <v>26</v>
      </c>
    </row>
    <row r="935" spans="1:13" ht="15.75" hidden="1" thickBot="1" x14ac:dyDescent="0.3">
      <c r="A935" s="7">
        <f t="shared" si="110"/>
        <v>0</v>
      </c>
      <c r="B935" s="8" t="s">
        <v>21</v>
      </c>
      <c r="C935" s="13" t="s">
        <v>1806</v>
      </c>
      <c r="D935" s="14">
        <v>4627104606608</v>
      </c>
      <c r="E935" s="9"/>
      <c r="F935" s="8" t="s">
        <v>1807</v>
      </c>
      <c r="G935" s="10" t="s">
        <v>21</v>
      </c>
      <c r="H935" s="10" t="s">
        <v>61</v>
      </c>
      <c r="I935" s="10" t="s">
        <v>25</v>
      </c>
      <c r="J935" s="11">
        <v>12.45</v>
      </c>
      <c r="K935" s="12"/>
      <c r="L935" s="15">
        <f t="shared" si="111"/>
        <v>0</v>
      </c>
      <c r="M935" s="34" t="s">
        <v>26</v>
      </c>
    </row>
    <row r="936" spans="1:13" ht="15.75" hidden="1" thickBot="1" x14ac:dyDescent="0.3">
      <c r="A936" s="7">
        <f t="shared" si="110"/>
        <v>0</v>
      </c>
      <c r="B936" s="8" t="s">
        <v>21</v>
      </c>
      <c r="C936" s="13" t="s">
        <v>1808</v>
      </c>
      <c r="D936" s="14">
        <v>4627104606585</v>
      </c>
      <c r="E936" s="9"/>
      <c r="F936" s="8" t="s">
        <v>1809</v>
      </c>
      <c r="G936" s="10" t="s">
        <v>21</v>
      </c>
      <c r="H936" s="10" t="s">
        <v>61</v>
      </c>
      <c r="I936" s="10" t="s">
        <v>25</v>
      </c>
      <c r="J936" s="11">
        <v>12.45</v>
      </c>
      <c r="K936" s="12"/>
      <c r="L936" s="15">
        <f t="shared" si="111"/>
        <v>0</v>
      </c>
      <c r="M936" s="34" t="s">
        <v>26</v>
      </c>
    </row>
    <row r="937" spans="1:13" ht="15.75" hidden="1" thickBot="1" x14ac:dyDescent="0.3">
      <c r="A937" s="7">
        <f t="shared" si="110"/>
        <v>0</v>
      </c>
      <c r="B937" s="8" t="s">
        <v>21</v>
      </c>
      <c r="C937" s="13" t="s">
        <v>1810</v>
      </c>
      <c r="D937" s="14">
        <v>4627104606615</v>
      </c>
      <c r="E937" s="9"/>
      <c r="F937" s="8" t="s">
        <v>1811</v>
      </c>
      <c r="G937" s="10" t="s">
        <v>21</v>
      </c>
      <c r="H937" s="10" t="s">
        <v>61</v>
      </c>
      <c r="I937" s="10" t="s">
        <v>25</v>
      </c>
      <c r="J937" s="11">
        <v>12.45</v>
      </c>
      <c r="K937" s="12"/>
      <c r="L937" s="15">
        <f t="shared" si="111"/>
        <v>0</v>
      </c>
    </row>
    <row r="938" spans="1:13" ht="15.75" thickBot="1" x14ac:dyDescent="0.3">
      <c r="A938" s="7">
        <f t="shared" si="110"/>
        <v>20</v>
      </c>
      <c r="B938" s="8" t="s">
        <v>21</v>
      </c>
      <c r="C938" s="13" t="s">
        <v>1812</v>
      </c>
      <c r="D938" s="14">
        <v>4627104603140</v>
      </c>
      <c r="E938" s="9"/>
      <c r="F938" s="8" t="s">
        <v>1813</v>
      </c>
      <c r="G938" s="10" t="s">
        <v>21</v>
      </c>
      <c r="H938" s="10" t="s">
        <v>61</v>
      </c>
      <c r="I938" s="10" t="s">
        <v>20</v>
      </c>
      <c r="J938" s="11">
        <v>16.45</v>
      </c>
      <c r="K938" s="12">
        <v>20</v>
      </c>
      <c r="L938" s="15">
        <f t="shared" si="111"/>
        <v>329</v>
      </c>
      <c r="M938" s="34" t="s">
        <v>26</v>
      </c>
    </row>
    <row r="939" spans="1:13" ht="15.75" hidden="1" thickBot="1" x14ac:dyDescent="0.3">
      <c r="A939" s="7">
        <f t="shared" si="110"/>
        <v>0</v>
      </c>
      <c r="B939" s="8" t="s">
        <v>21</v>
      </c>
      <c r="C939" s="13" t="s">
        <v>1814</v>
      </c>
      <c r="D939" s="14">
        <v>4627086666003</v>
      </c>
      <c r="E939" s="9"/>
      <c r="F939" s="8" t="s">
        <v>1815</v>
      </c>
      <c r="G939" s="10" t="s">
        <v>21</v>
      </c>
      <c r="H939" s="10" t="s">
        <v>61</v>
      </c>
      <c r="I939" s="10" t="s">
        <v>20</v>
      </c>
      <c r="J939" s="11">
        <v>12.45</v>
      </c>
      <c r="K939" s="12"/>
      <c r="L939" s="15">
        <f t="shared" si="111"/>
        <v>0</v>
      </c>
    </row>
    <row r="940" spans="1:13" ht="15.75" hidden="1" thickBot="1" x14ac:dyDescent="0.3">
      <c r="A940" s="7">
        <f t="shared" si="110"/>
        <v>0</v>
      </c>
      <c r="B940" s="8" t="s">
        <v>21</v>
      </c>
      <c r="C940" s="13" t="s">
        <v>1816</v>
      </c>
      <c r="D940" s="14">
        <v>4627172215528</v>
      </c>
      <c r="E940" s="9"/>
      <c r="F940" s="8" t="s">
        <v>1817</v>
      </c>
      <c r="G940" s="10" t="s">
        <v>21</v>
      </c>
      <c r="H940" s="10" t="s">
        <v>61</v>
      </c>
      <c r="I940" s="10" t="s">
        <v>25</v>
      </c>
      <c r="J940" s="11">
        <v>12.45</v>
      </c>
      <c r="K940" s="12"/>
      <c r="L940" s="15">
        <f t="shared" si="111"/>
        <v>0</v>
      </c>
      <c r="M940" s="34" t="s">
        <v>26</v>
      </c>
    </row>
    <row r="941" spans="1:13" ht="15.75" hidden="1" thickBot="1" x14ac:dyDescent="0.3">
      <c r="A941" s="7">
        <f t="shared" si="110"/>
        <v>0</v>
      </c>
      <c r="B941" s="8" t="s">
        <v>21</v>
      </c>
      <c r="C941" s="13" t="s">
        <v>1818</v>
      </c>
      <c r="D941" s="14">
        <v>4627104606745</v>
      </c>
      <c r="E941" s="9"/>
      <c r="F941" s="8" t="s">
        <v>1819</v>
      </c>
      <c r="G941" s="10" t="s">
        <v>21</v>
      </c>
      <c r="H941" s="10" t="s">
        <v>61</v>
      </c>
      <c r="I941" s="39">
        <v>10070080.9</v>
      </c>
      <c r="J941" s="11">
        <v>12.45</v>
      </c>
      <c r="K941" s="12"/>
      <c r="L941" s="15">
        <f t="shared" si="111"/>
        <v>0</v>
      </c>
      <c r="M941" s="34" t="s">
        <v>26</v>
      </c>
    </row>
    <row r="942" spans="1:13" ht="15.75" hidden="1" thickBot="1" x14ac:dyDescent="0.3">
      <c r="A942" s="7">
        <f t="shared" si="110"/>
        <v>0</v>
      </c>
      <c r="B942" s="8" t="s">
        <v>21</v>
      </c>
      <c r="C942" s="13" t="s">
        <v>1820</v>
      </c>
      <c r="D942" s="14">
        <v>4627104606622</v>
      </c>
      <c r="E942" s="9"/>
      <c r="F942" s="8" t="s">
        <v>1821</v>
      </c>
      <c r="G942" s="10" t="s">
        <v>21</v>
      </c>
      <c r="H942" s="10" t="s">
        <v>61</v>
      </c>
      <c r="I942" s="10" t="s">
        <v>25</v>
      </c>
      <c r="J942" s="11">
        <v>12.45</v>
      </c>
      <c r="K942" s="12"/>
      <c r="L942" s="15">
        <f t="shared" si="111"/>
        <v>0</v>
      </c>
      <c r="M942" s="34" t="s">
        <v>26</v>
      </c>
    </row>
    <row r="943" spans="1:13" ht="15.75" hidden="1" thickBot="1" x14ac:dyDescent="0.3">
      <c r="A943" s="7">
        <f t="shared" si="110"/>
        <v>0</v>
      </c>
      <c r="B943" s="8" t="s">
        <v>21</v>
      </c>
      <c r="C943" s="13" t="s">
        <v>1822</v>
      </c>
      <c r="D943" s="14">
        <v>4627172215535</v>
      </c>
      <c r="E943" s="9"/>
      <c r="F943" s="8" t="s">
        <v>1823</v>
      </c>
      <c r="G943" s="10" t="s">
        <v>21</v>
      </c>
      <c r="H943" s="10" t="s">
        <v>61</v>
      </c>
      <c r="I943" s="39">
        <v>4180367.4</v>
      </c>
      <c r="J943" s="11">
        <v>12.45</v>
      </c>
      <c r="K943" s="12"/>
      <c r="L943" s="15">
        <f t="shared" si="111"/>
        <v>0</v>
      </c>
      <c r="M943" s="34" t="s">
        <v>26</v>
      </c>
    </row>
    <row r="944" spans="1:13" ht="15.75" hidden="1" thickBot="1" x14ac:dyDescent="0.3">
      <c r="A944" s="7">
        <f t="shared" si="110"/>
        <v>0</v>
      </c>
      <c r="B944" s="8" t="s">
        <v>36</v>
      </c>
      <c r="C944" s="13" t="s">
        <v>1824</v>
      </c>
      <c r="D944" s="14">
        <v>4627172214965</v>
      </c>
      <c r="E944" s="9"/>
      <c r="F944" s="8" t="s">
        <v>1825</v>
      </c>
      <c r="G944" s="10" t="s">
        <v>36</v>
      </c>
      <c r="H944" s="10" t="s">
        <v>66</v>
      </c>
      <c r="I944" s="10" t="s">
        <v>25</v>
      </c>
      <c r="J944" s="11">
        <v>17.95</v>
      </c>
      <c r="K944" s="12"/>
      <c r="L944" s="15">
        <f t="shared" si="111"/>
        <v>0</v>
      </c>
      <c r="M944" s="34" t="s">
        <v>26</v>
      </c>
    </row>
    <row r="945" spans="1:13" ht="15.75" hidden="1" thickBot="1" x14ac:dyDescent="0.3">
      <c r="A945" s="7">
        <f t="shared" si="110"/>
        <v>0</v>
      </c>
      <c r="B945" s="8" t="s">
        <v>21</v>
      </c>
      <c r="C945" s="13" t="s">
        <v>1826</v>
      </c>
      <c r="D945" s="14">
        <v>4627104606639</v>
      </c>
      <c r="E945" s="9"/>
      <c r="F945" s="8" t="s">
        <v>1827</v>
      </c>
      <c r="G945" s="10" t="s">
        <v>21</v>
      </c>
      <c r="H945" s="10" t="s">
        <v>61</v>
      </c>
      <c r="I945" s="10" t="s">
        <v>25</v>
      </c>
      <c r="J945" s="11">
        <v>12.45</v>
      </c>
      <c r="K945" s="12"/>
      <c r="L945" s="15">
        <f t="shared" si="111"/>
        <v>0</v>
      </c>
      <c r="M945" s="34" t="s">
        <v>26</v>
      </c>
    </row>
    <row r="946" spans="1:13" ht="15.75" hidden="1" thickBot="1" x14ac:dyDescent="0.3">
      <c r="A946" s="7">
        <f t="shared" si="110"/>
        <v>0</v>
      </c>
      <c r="B946" s="8" t="s">
        <v>21</v>
      </c>
      <c r="C946" s="13" t="s">
        <v>1828</v>
      </c>
      <c r="D946" s="14">
        <v>4620764764718</v>
      </c>
      <c r="E946" s="9"/>
      <c r="F946" s="8" t="s">
        <v>1829</v>
      </c>
      <c r="G946" s="10" t="s">
        <v>21</v>
      </c>
      <c r="H946" s="10" t="s">
        <v>61</v>
      </c>
      <c r="I946" s="10" t="s">
        <v>25</v>
      </c>
      <c r="J946" s="11">
        <v>12.45</v>
      </c>
      <c r="K946" s="12"/>
      <c r="L946" s="15">
        <f t="shared" si="111"/>
        <v>0</v>
      </c>
      <c r="M946" s="34" t="s">
        <v>26</v>
      </c>
    </row>
    <row r="947" spans="1:13" ht="15.75" hidden="1" thickBot="1" x14ac:dyDescent="0.3">
      <c r="A947" s="7">
        <f t="shared" si="110"/>
        <v>0</v>
      </c>
      <c r="B947" s="8" t="s">
        <v>21</v>
      </c>
      <c r="C947" s="13" t="s">
        <v>1828</v>
      </c>
      <c r="D947" s="14">
        <v>4627130879823</v>
      </c>
      <c r="E947" s="9"/>
      <c r="F947" s="8" t="s">
        <v>1829</v>
      </c>
      <c r="G947" s="10" t="s">
        <v>21</v>
      </c>
      <c r="H947" s="10" t="s">
        <v>61</v>
      </c>
      <c r="I947" s="10" t="s">
        <v>25</v>
      </c>
      <c r="J947" s="11">
        <v>12.45</v>
      </c>
      <c r="K947" s="12"/>
      <c r="L947" s="15">
        <f t="shared" si="111"/>
        <v>0</v>
      </c>
      <c r="M947" s="34" t="s">
        <v>26</v>
      </c>
    </row>
    <row r="948" spans="1:13" ht="15.75" hidden="1" thickBot="1" x14ac:dyDescent="0.3">
      <c r="A948" s="7">
        <f t="shared" si="110"/>
        <v>0</v>
      </c>
      <c r="B948" s="8" t="s">
        <v>36</v>
      </c>
      <c r="C948" s="13" t="s">
        <v>1830</v>
      </c>
      <c r="D948" s="14">
        <v>4620764768341</v>
      </c>
      <c r="E948" s="9"/>
      <c r="F948" s="8" t="s">
        <v>1831</v>
      </c>
      <c r="G948" s="10" t="s">
        <v>36</v>
      </c>
      <c r="H948" s="10" t="s">
        <v>66</v>
      </c>
      <c r="I948" s="10" t="s">
        <v>25</v>
      </c>
      <c r="J948" s="11">
        <v>17.95</v>
      </c>
      <c r="K948" s="12"/>
      <c r="L948" s="15">
        <f t="shared" si="111"/>
        <v>0</v>
      </c>
      <c r="M948" s="34" t="s">
        <v>26</v>
      </c>
    </row>
    <row r="949" spans="1:13" ht="15.75" hidden="1" thickBot="1" x14ac:dyDescent="0.3">
      <c r="A949" s="7">
        <f t="shared" si="110"/>
        <v>0</v>
      </c>
      <c r="B949" s="8" t="s">
        <v>21</v>
      </c>
      <c r="C949" s="13" t="s">
        <v>1832</v>
      </c>
      <c r="D949" s="14">
        <v>4620764768297</v>
      </c>
      <c r="E949" s="9"/>
      <c r="F949" s="8" t="s">
        <v>1833</v>
      </c>
      <c r="G949" s="10" t="s">
        <v>21</v>
      </c>
      <c r="H949" s="10" t="s">
        <v>61</v>
      </c>
      <c r="I949" s="10" t="s">
        <v>20</v>
      </c>
      <c r="J949" s="11">
        <v>12.45</v>
      </c>
      <c r="K949" s="12"/>
      <c r="L949" s="15">
        <f t="shared" si="111"/>
        <v>0</v>
      </c>
      <c r="M949" s="34" t="s">
        <v>26</v>
      </c>
    </row>
    <row r="950" spans="1:13" ht="15.75" hidden="1" thickBot="1" x14ac:dyDescent="0.3">
      <c r="A950" s="7">
        <f t="shared" si="110"/>
        <v>0</v>
      </c>
      <c r="B950" s="8" t="s">
        <v>21</v>
      </c>
      <c r="C950" s="13" t="s">
        <v>1834</v>
      </c>
      <c r="D950" s="14">
        <v>4627104606769</v>
      </c>
      <c r="E950" s="9"/>
      <c r="F950" s="8" t="s">
        <v>1835</v>
      </c>
      <c r="G950" s="10" t="s">
        <v>21</v>
      </c>
      <c r="H950" s="10" t="s">
        <v>61</v>
      </c>
      <c r="I950" s="10" t="s">
        <v>20</v>
      </c>
      <c r="J950" s="11">
        <v>12.45</v>
      </c>
      <c r="K950" s="12"/>
      <c r="L950" s="15">
        <f t="shared" si="111"/>
        <v>0</v>
      </c>
      <c r="M950" s="34" t="s">
        <v>26</v>
      </c>
    </row>
    <row r="951" spans="1:13" ht="15.75" hidden="1" thickBot="1" x14ac:dyDescent="0.3">
      <c r="A951" s="7">
        <f t="shared" si="110"/>
        <v>0</v>
      </c>
      <c r="B951" s="8" t="s">
        <v>21</v>
      </c>
      <c r="C951" s="13" t="s">
        <v>1836</v>
      </c>
      <c r="D951" s="14">
        <v>4627104606646</v>
      </c>
      <c r="E951" s="9"/>
      <c r="F951" s="8" t="s">
        <v>1837</v>
      </c>
      <c r="G951" s="10" t="s">
        <v>21</v>
      </c>
      <c r="H951" s="10" t="s">
        <v>61</v>
      </c>
      <c r="I951" s="10" t="s">
        <v>25</v>
      </c>
      <c r="J951" s="11">
        <v>12.45</v>
      </c>
      <c r="K951" s="12"/>
      <c r="L951" s="15">
        <f t="shared" si="111"/>
        <v>0</v>
      </c>
      <c r="M951" s="34" t="s">
        <v>26</v>
      </c>
    </row>
    <row r="952" spans="1:13" ht="15.75" hidden="1" thickBot="1" x14ac:dyDescent="0.3">
      <c r="A952" s="7">
        <f t="shared" si="110"/>
        <v>0</v>
      </c>
      <c r="B952" s="8" t="s">
        <v>21</v>
      </c>
      <c r="C952" s="13" t="s">
        <v>1838</v>
      </c>
      <c r="D952" s="14">
        <v>4627086666010</v>
      </c>
      <c r="E952" s="9"/>
      <c r="F952" s="8" t="s">
        <v>1839</v>
      </c>
      <c r="G952" s="10" t="s">
        <v>21</v>
      </c>
      <c r="H952" s="10" t="s">
        <v>61</v>
      </c>
      <c r="I952" s="10" t="s">
        <v>20</v>
      </c>
      <c r="J952" s="11">
        <v>12.45</v>
      </c>
      <c r="K952" s="12"/>
      <c r="L952" s="15">
        <f t="shared" si="111"/>
        <v>0</v>
      </c>
      <c r="M952" s="34" t="s">
        <v>26</v>
      </c>
    </row>
    <row r="953" spans="1:13" ht="15.75" hidden="1" thickBot="1" x14ac:dyDescent="0.3">
      <c r="A953" s="7">
        <f t="shared" si="110"/>
        <v>0</v>
      </c>
      <c r="B953" s="8" t="s">
        <v>21</v>
      </c>
      <c r="C953" s="13" t="s">
        <v>1840</v>
      </c>
      <c r="D953" s="14">
        <v>4620764764763</v>
      </c>
      <c r="E953" s="9"/>
      <c r="F953" s="8" t="s">
        <v>1841</v>
      </c>
      <c r="G953" s="10" t="s">
        <v>21</v>
      </c>
      <c r="H953" s="10" t="s">
        <v>61</v>
      </c>
      <c r="I953" s="39">
        <v>10676022.5</v>
      </c>
      <c r="J953" s="11">
        <v>12.45</v>
      </c>
      <c r="K953" s="12"/>
      <c r="L953" s="15">
        <f t="shared" si="111"/>
        <v>0</v>
      </c>
      <c r="M953" s="34" t="s">
        <v>26</v>
      </c>
    </row>
    <row r="954" spans="1:13" ht="15.75" hidden="1" thickBot="1" x14ac:dyDescent="0.3">
      <c r="A954" s="7">
        <f t="shared" si="110"/>
        <v>0</v>
      </c>
      <c r="B954" s="8" t="s">
        <v>21</v>
      </c>
      <c r="C954" s="13" t="s">
        <v>1842</v>
      </c>
      <c r="D954" s="14">
        <v>4627130875849</v>
      </c>
      <c r="E954" s="9"/>
      <c r="F954" s="8" t="s">
        <v>1843</v>
      </c>
      <c r="G954" s="10" t="s">
        <v>21</v>
      </c>
      <c r="H954" s="10" t="s">
        <v>61</v>
      </c>
      <c r="I954" s="10" t="s">
        <v>25</v>
      </c>
      <c r="J954" s="11">
        <v>12.45</v>
      </c>
      <c r="K954" s="12"/>
      <c r="L954" s="15">
        <f t="shared" si="111"/>
        <v>0</v>
      </c>
      <c r="M954" s="34" t="s">
        <v>26</v>
      </c>
    </row>
    <row r="955" spans="1:13" ht="15.75" hidden="1" thickBot="1" x14ac:dyDescent="0.3">
      <c r="A955" s="7">
        <f t="shared" si="110"/>
        <v>0</v>
      </c>
      <c r="B955" s="8" t="s">
        <v>21</v>
      </c>
      <c r="C955" s="13" t="s">
        <v>1844</v>
      </c>
      <c r="D955" s="14">
        <v>4627086665990</v>
      </c>
      <c r="E955" s="9"/>
      <c r="F955" s="8" t="s">
        <v>1845</v>
      </c>
      <c r="G955" s="10" t="s">
        <v>21</v>
      </c>
      <c r="H955" s="10" t="s">
        <v>61</v>
      </c>
      <c r="I955" s="10" t="s">
        <v>20</v>
      </c>
      <c r="J955" s="11">
        <v>12.45</v>
      </c>
      <c r="K955" s="12"/>
      <c r="L955" s="15">
        <f t="shared" si="111"/>
        <v>0</v>
      </c>
      <c r="M955" s="34" t="s">
        <v>26</v>
      </c>
    </row>
    <row r="956" spans="1:13" ht="15.75" hidden="1" thickBot="1" x14ac:dyDescent="0.3">
      <c r="A956" s="7">
        <f t="shared" si="110"/>
        <v>0</v>
      </c>
      <c r="B956" s="8" t="s">
        <v>36</v>
      </c>
      <c r="C956" s="13" t="s">
        <v>1846</v>
      </c>
      <c r="D956" s="14">
        <v>4627104609326</v>
      </c>
      <c r="E956" s="9"/>
      <c r="F956" s="8" t="s">
        <v>1847</v>
      </c>
      <c r="G956" s="10" t="s">
        <v>36</v>
      </c>
      <c r="H956" s="10" t="s">
        <v>66</v>
      </c>
      <c r="I956" s="10" t="s">
        <v>20</v>
      </c>
      <c r="J956" s="11">
        <v>15.95</v>
      </c>
      <c r="K956" s="12"/>
      <c r="L956" s="15">
        <f t="shared" si="111"/>
        <v>0</v>
      </c>
      <c r="M956" s="34" t="s">
        <v>26</v>
      </c>
    </row>
    <row r="957" spans="1:13" ht="15.75" hidden="1" thickBot="1" x14ac:dyDescent="0.3">
      <c r="A957" s="7">
        <f t="shared" si="110"/>
        <v>0</v>
      </c>
      <c r="B957" s="8" t="s">
        <v>21</v>
      </c>
      <c r="C957" s="13" t="s">
        <v>1848</v>
      </c>
      <c r="D957" s="14">
        <v>4627172211056</v>
      </c>
      <c r="E957" s="9"/>
      <c r="F957" s="8" t="s">
        <v>1849</v>
      </c>
      <c r="G957" s="10" t="s">
        <v>21</v>
      </c>
      <c r="H957" s="10" t="s">
        <v>61</v>
      </c>
      <c r="I957" s="10" t="s">
        <v>25</v>
      </c>
      <c r="J957" s="11">
        <v>12.45</v>
      </c>
      <c r="K957" s="12"/>
      <c r="L957" s="15">
        <f t="shared" si="111"/>
        <v>0</v>
      </c>
      <c r="M957" s="34" t="s">
        <v>26</v>
      </c>
    </row>
    <row r="958" spans="1:13" ht="15.75" hidden="1" thickBot="1" x14ac:dyDescent="0.3">
      <c r="A958" s="7">
        <f t="shared" si="110"/>
        <v>0</v>
      </c>
      <c r="B958" s="8" t="s">
        <v>21</v>
      </c>
      <c r="C958" s="13" t="s">
        <v>1850</v>
      </c>
      <c r="D958" s="14">
        <v>4627104606752</v>
      </c>
      <c r="E958" s="9"/>
      <c r="F958" s="8" t="s">
        <v>1851</v>
      </c>
      <c r="G958" s="10" t="s">
        <v>21</v>
      </c>
      <c r="H958" s="10" t="s">
        <v>61</v>
      </c>
      <c r="I958" s="10" t="s">
        <v>25</v>
      </c>
      <c r="J958" s="11">
        <v>12.45</v>
      </c>
      <c r="K958" s="12"/>
      <c r="L958" s="15">
        <f t="shared" si="111"/>
        <v>0</v>
      </c>
      <c r="M958" s="34" t="s">
        <v>26</v>
      </c>
    </row>
    <row r="959" spans="1:13" ht="15.75" hidden="1" thickBot="1" x14ac:dyDescent="0.3">
      <c r="A959" s="7">
        <f t="shared" si="110"/>
        <v>0</v>
      </c>
      <c r="B959" s="8" t="s">
        <v>21</v>
      </c>
      <c r="C959" s="13" t="s">
        <v>1852</v>
      </c>
      <c r="D959" s="14">
        <v>4620764764794</v>
      </c>
      <c r="E959" s="9"/>
      <c r="F959" s="8" t="s">
        <v>1853</v>
      </c>
      <c r="G959" s="10" t="s">
        <v>21</v>
      </c>
      <c r="H959" s="10" t="s">
        <v>61</v>
      </c>
      <c r="I959" s="10" t="s">
        <v>25</v>
      </c>
      <c r="J959" s="11">
        <v>12.45</v>
      </c>
      <c r="K959" s="12"/>
      <c r="L959" s="15">
        <f t="shared" si="111"/>
        <v>0</v>
      </c>
      <c r="M959" s="34" t="s">
        <v>26</v>
      </c>
    </row>
    <row r="960" spans="1:13" ht="15.75" hidden="1" thickBot="1" x14ac:dyDescent="0.3">
      <c r="A960" s="7">
        <f t="shared" si="110"/>
        <v>0</v>
      </c>
      <c r="B960" s="8" t="s">
        <v>21</v>
      </c>
      <c r="C960" s="13" t="s">
        <v>1854</v>
      </c>
      <c r="D960" s="14">
        <v>4620764764701</v>
      </c>
      <c r="E960" s="9"/>
      <c r="F960" s="8" t="s">
        <v>1855</v>
      </c>
      <c r="G960" s="10" t="s">
        <v>21</v>
      </c>
      <c r="H960" s="10" t="s">
        <v>61</v>
      </c>
      <c r="I960" s="10" t="s">
        <v>20</v>
      </c>
      <c r="J960" s="11">
        <v>12.45</v>
      </c>
      <c r="K960" s="12"/>
      <c r="L960" s="15">
        <f t="shared" si="111"/>
        <v>0</v>
      </c>
      <c r="M960" s="34" t="s">
        <v>26</v>
      </c>
    </row>
    <row r="961" spans="1:13" ht="15.75" hidden="1" thickBot="1" x14ac:dyDescent="0.3">
      <c r="A961" s="7">
        <f t="shared" si="110"/>
        <v>0</v>
      </c>
      <c r="B961" s="8" t="s">
        <v>21</v>
      </c>
      <c r="C961" s="13" t="s">
        <v>1856</v>
      </c>
      <c r="D961" s="14">
        <v>4627104606653</v>
      </c>
      <c r="E961" s="9"/>
      <c r="F961" s="8" t="s">
        <v>1857</v>
      </c>
      <c r="G961" s="10" t="s">
        <v>21</v>
      </c>
      <c r="H961" s="10" t="s">
        <v>61</v>
      </c>
      <c r="I961" s="39">
        <v>10896677</v>
      </c>
      <c r="J961" s="11">
        <v>12.45</v>
      </c>
      <c r="K961" s="12"/>
      <c r="L961" s="15">
        <f t="shared" si="111"/>
        <v>0</v>
      </c>
      <c r="M961" s="34" t="s">
        <v>26</v>
      </c>
    </row>
    <row r="962" spans="1:13" ht="19.5" hidden="1" thickBot="1" x14ac:dyDescent="0.25">
      <c r="A962" s="21"/>
      <c r="B962" s="22"/>
      <c r="C962" s="23"/>
      <c r="D962" s="23"/>
      <c r="E962" s="9"/>
      <c r="F962" s="24" t="s">
        <v>1858</v>
      </c>
      <c r="G962" s="25"/>
      <c r="H962" s="25"/>
      <c r="I962" s="40"/>
      <c r="J962" s="25"/>
      <c r="K962" s="26"/>
      <c r="L962" s="27"/>
    </row>
    <row r="963" spans="1:13" ht="15.75" hidden="1" thickBot="1" x14ac:dyDescent="0.3">
      <c r="A963" s="7">
        <f t="shared" ref="A963:A974" si="112">K963</f>
        <v>0</v>
      </c>
      <c r="B963" s="8" t="s">
        <v>36</v>
      </c>
      <c r="C963" s="13" t="s">
        <v>1859</v>
      </c>
      <c r="D963" s="14">
        <v>4627104608008</v>
      </c>
      <c r="E963" s="9"/>
      <c r="F963" s="35" t="s">
        <v>1860</v>
      </c>
      <c r="G963" s="10" t="s">
        <v>36</v>
      </c>
      <c r="H963" s="10" t="s">
        <v>1861</v>
      </c>
      <c r="I963" s="10" t="s">
        <v>20</v>
      </c>
      <c r="J963" s="11">
        <v>98.5</v>
      </c>
      <c r="K963" s="36"/>
      <c r="L963" s="15">
        <f t="shared" ref="L963:L974" si="113">K963*J963</f>
        <v>0</v>
      </c>
      <c r="M963" s="34" t="s">
        <v>26</v>
      </c>
    </row>
    <row r="964" spans="1:13" ht="15.75" hidden="1" thickBot="1" x14ac:dyDescent="0.3">
      <c r="A964" s="7">
        <f t="shared" si="112"/>
        <v>0</v>
      </c>
      <c r="B964" s="8" t="s">
        <v>36</v>
      </c>
      <c r="C964" s="13" t="s">
        <v>1862</v>
      </c>
      <c r="D964" s="14">
        <v>4627104607995</v>
      </c>
      <c r="E964" s="9"/>
      <c r="F964" s="35" t="s">
        <v>1863</v>
      </c>
      <c r="G964" s="10" t="s">
        <v>36</v>
      </c>
      <c r="H964" s="10" t="s">
        <v>1861</v>
      </c>
      <c r="I964" s="10" t="s">
        <v>20</v>
      </c>
      <c r="J964" s="11">
        <v>98.5</v>
      </c>
      <c r="K964" s="36"/>
      <c r="L964" s="15">
        <f t="shared" si="113"/>
        <v>0</v>
      </c>
      <c r="M964" s="34" t="s">
        <v>26</v>
      </c>
    </row>
    <row r="965" spans="1:13" ht="15.75" hidden="1" thickBot="1" x14ac:dyDescent="0.3">
      <c r="A965" s="7">
        <f t="shared" si="112"/>
        <v>0</v>
      </c>
      <c r="B965" s="8" t="s">
        <v>36</v>
      </c>
      <c r="C965" s="13" t="s">
        <v>1864</v>
      </c>
      <c r="D965" s="14">
        <v>4627104608015</v>
      </c>
      <c r="E965" s="9"/>
      <c r="F965" s="8" t="s">
        <v>1865</v>
      </c>
      <c r="G965" s="10" t="s">
        <v>36</v>
      </c>
      <c r="H965" s="10" t="s">
        <v>1861</v>
      </c>
      <c r="I965" s="10" t="s">
        <v>20</v>
      </c>
      <c r="J965" s="11">
        <v>88.6</v>
      </c>
      <c r="K965" s="12"/>
      <c r="L965" s="15">
        <f t="shared" si="113"/>
        <v>0</v>
      </c>
      <c r="M965" s="34" t="s">
        <v>26</v>
      </c>
    </row>
    <row r="966" spans="1:13" ht="15.75" hidden="1" thickBot="1" x14ac:dyDescent="0.3">
      <c r="A966" s="7">
        <f t="shared" si="112"/>
        <v>0</v>
      </c>
      <c r="B966" s="8" t="s">
        <v>36</v>
      </c>
      <c r="C966" s="13" t="s">
        <v>1866</v>
      </c>
      <c r="D966" s="14">
        <v>4627130876228</v>
      </c>
      <c r="E966" s="9"/>
      <c r="F966" s="8" t="s">
        <v>1867</v>
      </c>
      <c r="G966" s="10" t="s">
        <v>36</v>
      </c>
      <c r="H966" s="10" t="s">
        <v>1861</v>
      </c>
      <c r="I966" s="10" t="s">
        <v>20</v>
      </c>
      <c r="J966" s="11">
        <v>98.5</v>
      </c>
      <c r="K966" s="12"/>
      <c r="L966" s="15">
        <f t="shared" si="113"/>
        <v>0</v>
      </c>
      <c r="M966" s="34" t="s">
        <v>26</v>
      </c>
    </row>
    <row r="967" spans="1:13" ht="15.75" hidden="1" thickBot="1" x14ac:dyDescent="0.3">
      <c r="A967" s="7">
        <f t="shared" si="112"/>
        <v>0</v>
      </c>
      <c r="B967" s="8" t="s">
        <v>36</v>
      </c>
      <c r="C967" s="13" t="s">
        <v>1868</v>
      </c>
      <c r="D967" s="14">
        <v>4627104608022</v>
      </c>
      <c r="E967" s="9"/>
      <c r="F967" s="35" t="s">
        <v>1869</v>
      </c>
      <c r="G967" s="10" t="s">
        <v>36</v>
      </c>
      <c r="H967" s="10" t="s">
        <v>1861</v>
      </c>
      <c r="I967" s="10" t="s">
        <v>20</v>
      </c>
      <c r="J967" s="11">
        <v>88.45</v>
      </c>
      <c r="K967" s="36"/>
      <c r="L967" s="15">
        <f t="shared" si="113"/>
        <v>0</v>
      </c>
      <c r="M967" s="34" t="s">
        <v>26</v>
      </c>
    </row>
    <row r="968" spans="1:13" ht="15.75" hidden="1" thickBot="1" x14ac:dyDescent="0.3">
      <c r="A968" s="7">
        <f t="shared" si="112"/>
        <v>0</v>
      </c>
      <c r="B968" s="8" t="s">
        <v>36</v>
      </c>
      <c r="C968" s="13" t="s">
        <v>1870</v>
      </c>
      <c r="D968" s="14">
        <v>4627104608039</v>
      </c>
      <c r="E968" s="9"/>
      <c r="F968" s="35" t="s">
        <v>1871</v>
      </c>
      <c r="G968" s="10" t="s">
        <v>36</v>
      </c>
      <c r="H968" s="10" t="s">
        <v>1861</v>
      </c>
      <c r="I968" s="10" t="s">
        <v>20</v>
      </c>
      <c r="J968" s="11">
        <v>88.6</v>
      </c>
      <c r="K968" s="36"/>
      <c r="L968" s="15">
        <f t="shared" si="113"/>
        <v>0</v>
      </c>
      <c r="M968" s="34" t="s">
        <v>26</v>
      </c>
    </row>
    <row r="969" spans="1:13" ht="15.75" hidden="1" thickBot="1" x14ac:dyDescent="0.3">
      <c r="A969" s="7">
        <f t="shared" si="112"/>
        <v>0</v>
      </c>
      <c r="B969" s="8" t="s">
        <v>36</v>
      </c>
      <c r="C969" s="13" t="s">
        <v>1872</v>
      </c>
      <c r="D969" s="14">
        <v>4627104608046</v>
      </c>
      <c r="E969" s="9"/>
      <c r="F969" s="35" t="s">
        <v>1873</v>
      </c>
      <c r="G969" s="10" t="s">
        <v>36</v>
      </c>
      <c r="H969" s="10" t="s">
        <v>1861</v>
      </c>
      <c r="I969" s="10" t="s">
        <v>20</v>
      </c>
      <c r="J969" s="11">
        <v>98.5</v>
      </c>
      <c r="K969" s="36"/>
      <c r="L969" s="15">
        <f t="shared" si="113"/>
        <v>0</v>
      </c>
      <c r="M969" s="34" t="s">
        <v>26</v>
      </c>
    </row>
    <row r="970" spans="1:13" ht="15.75" hidden="1" thickBot="1" x14ac:dyDescent="0.3">
      <c r="A970" s="7">
        <f t="shared" si="112"/>
        <v>0</v>
      </c>
      <c r="B970" s="8" t="s">
        <v>36</v>
      </c>
      <c r="C970" s="13" t="s">
        <v>1874</v>
      </c>
      <c r="D970" s="14">
        <v>4627104608053</v>
      </c>
      <c r="E970" s="9"/>
      <c r="F970" s="35" t="s">
        <v>1875</v>
      </c>
      <c r="G970" s="10" t="s">
        <v>36</v>
      </c>
      <c r="H970" s="10" t="s">
        <v>1861</v>
      </c>
      <c r="I970" s="10" t="s">
        <v>20</v>
      </c>
      <c r="J970" s="11">
        <v>88.8</v>
      </c>
      <c r="K970" s="36"/>
      <c r="L970" s="15">
        <f t="shared" si="113"/>
        <v>0</v>
      </c>
      <c r="M970" s="34" t="s">
        <v>26</v>
      </c>
    </row>
    <row r="971" spans="1:13" ht="15.75" hidden="1" thickBot="1" x14ac:dyDescent="0.3">
      <c r="A971" s="7">
        <f t="shared" si="112"/>
        <v>0</v>
      </c>
      <c r="B971" s="8" t="s">
        <v>36</v>
      </c>
      <c r="C971" s="13" t="s">
        <v>1876</v>
      </c>
      <c r="D971" s="14">
        <v>4627104608060</v>
      </c>
      <c r="E971" s="9"/>
      <c r="F971" s="35" t="s">
        <v>1877</v>
      </c>
      <c r="G971" s="10" t="s">
        <v>36</v>
      </c>
      <c r="H971" s="10" t="s">
        <v>1861</v>
      </c>
      <c r="I971" s="10" t="s">
        <v>20</v>
      </c>
      <c r="J971" s="11">
        <v>88.6</v>
      </c>
      <c r="K971" s="36"/>
      <c r="L971" s="15">
        <f t="shared" si="113"/>
        <v>0</v>
      </c>
      <c r="M971" s="34" t="s">
        <v>26</v>
      </c>
    </row>
    <row r="972" spans="1:13" ht="15.75" hidden="1" thickBot="1" x14ac:dyDescent="0.3">
      <c r="A972" s="7">
        <f t="shared" si="112"/>
        <v>0</v>
      </c>
      <c r="B972" s="8" t="s">
        <v>36</v>
      </c>
      <c r="C972" s="13" t="s">
        <v>1878</v>
      </c>
      <c r="D972" s="14">
        <v>4627104608077</v>
      </c>
      <c r="E972" s="9"/>
      <c r="F972" s="35" t="s">
        <v>1879</v>
      </c>
      <c r="G972" s="10" t="s">
        <v>36</v>
      </c>
      <c r="H972" s="10" t="s">
        <v>1861</v>
      </c>
      <c r="I972" s="10" t="s">
        <v>20</v>
      </c>
      <c r="J972" s="11">
        <v>88.8</v>
      </c>
      <c r="K972" s="36"/>
      <c r="L972" s="15">
        <f t="shared" si="113"/>
        <v>0</v>
      </c>
    </row>
    <row r="973" spans="1:13" ht="15.75" hidden="1" thickBot="1" x14ac:dyDescent="0.3">
      <c r="A973" s="7">
        <f t="shared" si="112"/>
        <v>0</v>
      </c>
      <c r="B973" s="8" t="s">
        <v>36</v>
      </c>
      <c r="C973" s="13" t="s">
        <v>1880</v>
      </c>
      <c r="D973" s="14">
        <v>4627104608084</v>
      </c>
      <c r="E973" s="9"/>
      <c r="F973" s="35" t="s">
        <v>1881</v>
      </c>
      <c r="G973" s="10" t="s">
        <v>36</v>
      </c>
      <c r="H973" s="10" t="s">
        <v>1882</v>
      </c>
      <c r="I973" s="10" t="s">
        <v>20</v>
      </c>
      <c r="J973" s="11">
        <v>88.5</v>
      </c>
      <c r="K973" s="36"/>
      <c r="L973" s="15">
        <f t="shared" si="113"/>
        <v>0</v>
      </c>
      <c r="M973" s="34" t="s">
        <v>26</v>
      </c>
    </row>
    <row r="974" spans="1:13" ht="15.75" hidden="1" thickBot="1" x14ac:dyDescent="0.3">
      <c r="A974" s="7">
        <f t="shared" si="112"/>
        <v>0</v>
      </c>
      <c r="B974" s="8" t="s">
        <v>36</v>
      </c>
      <c r="C974" s="13" t="s">
        <v>1883</v>
      </c>
      <c r="D974" s="14">
        <v>4627130876235</v>
      </c>
      <c r="E974" s="9"/>
      <c r="F974" s="8" t="s">
        <v>1884</v>
      </c>
      <c r="G974" s="10" t="s">
        <v>36</v>
      </c>
      <c r="H974" s="10" t="s">
        <v>1861</v>
      </c>
      <c r="I974" s="10" t="s">
        <v>20</v>
      </c>
      <c r="J974" s="11">
        <v>93.5</v>
      </c>
      <c r="K974" s="12"/>
      <c r="L974" s="15">
        <f t="shared" si="113"/>
        <v>0</v>
      </c>
      <c r="M974" s="34" t="s">
        <v>26</v>
      </c>
    </row>
    <row r="975" spans="1:13" ht="19.5" hidden="1" thickBot="1" x14ac:dyDescent="0.25">
      <c r="A975" s="21"/>
      <c r="B975" s="22"/>
      <c r="C975" s="23"/>
      <c r="D975" s="23"/>
      <c r="E975" s="9"/>
      <c r="F975" s="24" t="s">
        <v>505</v>
      </c>
      <c r="G975" s="25"/>
      <c r="H975" s="25"/>
      <c r="I975" s="40"/>
      <c r="J975" s="25"/>
      <c r="K975" s="26"/>
      <c r="L975" s="27"/>
    </row>
    <row r="976" spans="1:13" ht="15.75" hidden="1" thickBot="1" x14ac:dyDescent="0.3">
      <c r="A976" s="7">
        <f t="shared" ref="A976:A982" si="114">K976</f>
        <v>0</v>
      </c>
      <c r="B976" s="8" t="s">
        <v>21</v>
      </c>
      <c r="C976" s="13" t="s">
        <v>1885</v>
      </c>
      <c r="D976" s="14">
        <v>4620764762387</v>
      </c>
      <c r="E976" s="9"/>
      <c r="F976" s="8" t="s">
        <v>1886</v>
      </c>
      <c r="G976" s="10" t="s">
        <v>21</v>
      </c>
      <c r="H976" s="10" t="s">
        <v>7</v>
      </c>
      <c r="I976" s="39">
        <v>10567659.300000001</v>
      </c>
      <c r="J976" s="11">
        <v>12.45</v>
      </c>
      <c r="K976" s="12"/>
      <c r="L976" s="15">
        <f t="shared" ref="L976:L982" si="115">K976*J976</f>
        <v>0</v>
      </c>
      <c r="M976" s="34" t="s">
        <v>26</v>
      </c>
    </row>
    <row r="977" spans="1:13" ht="15.75" hidden="1" thickBot="1" x14ac:dyDescent="0.3">
      <c r="A977" s="7">
        <f t="shared" si="114"/>
        <v>0</v>
      </c>
      <c r="B977" s="8" t="s">
        <v>21</v>
      </c>
      <c r="C977" s="13" t="s">
        <v>1887</v>
      </c>
      <c r="D977" s="14">
        <v>4627130874989</v>
      </c>
      <c r="E977" s="9"/>
      <c r="F977" s="8" t="s">
        <v>1888</v>
      </c>
      <c r="G977" s="10" t="s">
        <v>21</v>
      </c>
      <c r="H977" s="10" t="s">
        <v>7</v>
      </c>
      <c r="I977" s="10" t="s">
        <v>25</v>
      </c>
      <c r="J977" s="11">
        <v>12.45</v>
      </c>
      <c r="K977" s="12"/>
      <c r="L977" s="15">
        <f t="shared" si="115"/>
        <v>0</v>
      </c>
    </row>
    <row r="978" spans="1:13" ht="15.75" hidden="1" thickBot="1" x14ac:dyDescent="0.3">
      <c r="A978" s="7">
        <f t="shared" si="114"/>
        <v>0</v>
      </c>
      <c r="B978" s="8" t="s">
        <v>21</v>
      </c>
      <c r="C978" s="13" t="s">
        <v>1889</v>
      </c>
      <c r="D978" s="14">
        <v>4627104606776</v>
      </c>
      <c r="E978" s="9"/>
      <c r="F978" s="8" t="s">
        <v>1890</v>
      </c>
      <c r="G978" s="10" t="s">
        <v>21</v>
      </c>
      <c r="H978" s="10" t="s">
        <v>7</v>
      </c>
      <c r="I978" s="10" t="s">
        <v>25</v>
      </c>
      <c r="J978" s="11">
        <v>12.45</v>
      </c>
      <c r="K978" s="12"/>
      <c r="L978" s="15">
        <f t="shared" si="115"/>
        <v>0</v>
      </c>
      <c r="M978" s="34" t="s">
        <v>26</v>
      </c>
    </row>
    <row r="979" spans="1:13" ht="15.75" hidden="1" thickBot="1" x14ac:dyDescent="0.3">
      <c r="A979" s="7">
        <f t="shared" si="114"/>
        <v>0</v>
      </c>
      <c r="B979" s="8" t="s">
        <v>21</v>
      </c>
      <c r="C979" s="13" t="s">
        <v>1891</v>
      </c>
      <c r="D979" s="14">
        <v>4620764767160</v>
      </c>
      <c r="E979" s="9"/>
      <c r="F979" s="8" t="s">
        <v>1892</v>
      </c>
      <c r="G979" s="10" t="s">
        <v>21</v>
      </c>
      <c r="H979" s="10" t="s">
        <v>7</v>
      </c>
      <c r="I979" s="10" t="s">
        <v>20</v>
      </c>
      <c r="J979" s="11">
        <v>15.65</v>
      </c>
      <c r="K979" s="12"/>
      <c r="L979" s="15">
        <f t="shared" si="115"/>
        <v>0</v>
      </c>
      <c r="M979" s="34" t="s">
        <v>26</v>
      </c>
    </row>
    <row r="980" spans="1:13" ht="15.75" hidden="1" thickBot="1" x14ac:dyDescent="0.3">
      <c r="A980" s="7">
        <f t="shared" si="114"/>
        <v>0</v>
      </c>
      <c r="B980" s="8" t="s">
        <v>21</v>
      </c>
      <c r="C980" s="13" t="s">
        <v>1893</v>
      </c>
      <c r="D980" s="14">
        <v>4620764762394</v>
      </c>
      <c r="E980" s="9"/>
      <c r="F980" s="8" t="s">
        <v>1894</v>
      </c>
      <c r="G980" s="10" t="s">
        <v>21</v>
      </c>
      <c r="H980" s="10" t="s">
        <v>7</v>
      </c>
      <c r="I980" s="39">
        <v>10343628.9</v>
      </c>
      <c r="J980" s="11">
        <v>12.45</v>
      </c>
      <c r="K980" s="12"/>
      <c r="L980" s="15">
        <f t="shared" si="115"/>
        <v>0</v>
      </c>
      <c r="M980" s="34" t="s">
        <v>26</v>
      </c>
    </row>
    <row r="981" spans="1:13" ht="15.75" hidden="1" thickBot="1" x14ac:dyDescent="0.3">
      <c r="A981" s="7">
        <f t="shared" si="114"/>
        <v>0</v>
      </c>
      <c r="B981" s="8" t="s">
        <v>21</v>
      </c>
      <c r="C981" s="13" t="s">
        <v>1895</v>
      </c>
      <c r="D981" s="14">
        <v>4627104606783</v>
      </c>
      <c r="E981" s="9"/>
      <c r="F981" s="8" t="s">
        <v>1896</v>
      </c>
      <c r="G981" s="10" t="s">
        <v>21</v>
      </c>
      <c r="H981" s="10" t="s">
        <v>7</v>
      </c>
      <c r="I981" s="10" t="s">
        <v>20</v>
      </c>
      <c r="J981" s="11">
        <v>14.65</v>
      </c>
      <c r="K981" s="12"/>
      <c r="L981" s="15">
        <f t="shared" si="115"/>
        <v>0</v>
      </c>
      <c r="M981" s="34" t="s">
        <v>26</v>
      </c>
    </row>
    <row r="982" spans="1:13" ht="15.75" hidden="1" thickBot="1" x14ac:dyDescent="0.3">
      <c r="A982" s="7">
        <f t="shared" si="114"/>
        <v>0</v>
      </c>
      <c r="B982" s="8" t="s">
        <v>21</v>
      </c>
      <c r="C982" s="13" t="s">
        <v>1897</v>
      </c>
      <c r="D982" s="14">
        <v>4627104606677</v>
      </c>
      <c r="E982" s="9"/>
      <c r="F982" s="8" t="s">
        <v>1898</v>
      </c>
      <c r="G982" s="10" t="s">
        <v>21</v>
      </c>
      <c r="H982" s="10" t="s">
        <v>7</v>
      </c>
      <c r="I982" s="10" t="s">
        <v>25</v>
      </c>
      <c r="J982" s="11">
        <v>12.45</v>
      </c>
      <c r="K982" s="12"/>
      <c r="L982" s="15">
        <f t="shared" si="115"/>
        <v>0</v>
      </c>
      <c r="M982" s="34" t="s">
        <v>26</v>
      </c>
    </row>
    <row r="983" spans="1:13" ht="19.5" hidden="1" thickBot="1" x14ac:dyDescent="0.25">
      <c r="A983" s="21"/>
      <c r="B983" s="22"/>
      <c r="C983" s="23"/>
      <c r="D983" s="23"/>
      <c r="E983" s="9"/>
      <c r="F983" s="24" t="s">
        <v>514</v>
      </c>
      <c r="G983" s="25"/>
      <c r="H983" s="25"/>
      <c r="I983" s="40"/>
      <c r="J983" s="25"/>
      <c r="K983" s="26"/>
      <c r="L983" s="27"/>
    </row>
    <row r="984" spans="1:13" ht="15.75" hidden="1" thickBot="1" x14ac:dyDescent="0.3">
      <c r="A984" s="7">
        <f t="shared" ref="A984:A1010" si="116">K984</f>
        <v>0</v>
      </c>
      <c r="B984" s="8" t="s">
        <v>21</v>
      </c>
      <c r="C984" s="13" t="s">
        <v>1899</v>
      </c>
      <c r="D984" s="14">
        <v>4620764768396</v>
      </c>
      <c r="E984" s="9"/>
      <c r="F984" s="8" t="s">
        <v>1900</v>
      </c>
      <c r="G984" s="10" t="s">
        <v>21</v>
      </c>
      <c r="H984" s="10" t="s">
        <v>32</v>
      </c>
      <c r="I984" s="39">
        <v>4180895.4</v>
      </c>
      <c r="J984" s="11">
        <v>12.45</v>
      </c>
      <c r="K984" s="12"/>
      <c r="L984" s="15">
        <f t="shared" ref="L984:L1010" si="117">K984*J984</f>
        <v>0</v>
      </c>
      <c r="M984" s="34" t="s">
        <v>26</v>
      </c>
    </row>
    <row r="985" spans="1:13" ht="15.75" hidden="1" thickBot="1" x14ac:dyDescent="0.3">
      <c r="A985" s="7">
        <f t="shared" si="116"/>
        <v>0</v>
      </c>
      <c r="B985" s="8" t="s">
        <v>21</v>
      </c>
      <c r="C985" s="13" t="s">
        <v>1901</v>
      </c>
      <c r="D985" s="14">
        <v>4620764766316</v>
      </c>
      <c r="E985" s="9"/>
      <c r="F985" s="8" t="s">
        <v>1902</v>
      </c>
      <c r="G985" s="10" t="s">
        <v>21</v>
      </c>
      <c r="H985" s="10" t="s">
        <v>32</v>
      </c>
      <c r="I985" s="10" t="s">
        <v>20</v>
      </c>
      <c r="J985" s="11">
        <v>12.45</v>
      </c>
      <c r="K985" s="12"/>
      <c r="L985" s="15">
        <f t="shared" si="117"/>
        <v>0</v>
      </c>
      <c r="M985" s="34" t="s">
        <v>26</v>
      </c>
    </row>
    <row r="986" spans="1:13" ht="15.75" hidden="1" thickBot="1" x14ac:dyDescent="0.3">
      <c r="A986" s="7">
        <f t="shared" si="116"/>
        <v>0</v>
      </c>
      <c r="B986" s="8" t="s">
        <v>21</v>
      </c>
      <c r="C986" s="13" t="s">
        <v>1903</v>
      </c>
      <c r="D986" s="14">
        <v>4627172213159</v>
      </c>
      <c r="E986" s="9"/>
      <c r="F986" s="35" t="s">
        <v>1904</v>
      </c>
      <c r="G986" s="10" t="s">
        <v>21</v>
      </c>
      <c r="H986" s="10" t="s">
        <v>32</v>
      </c>
      <c r="I986" s="39">
        <v>9415023.1999999993</v>
      </c>
      <c r="J986" s="11">
        <v>14.65</v>
      </c>
      <c r="K986" s="36"/>
      <c r="L986" s="15">
        <f t="shared" si="117"/>
        <v>0</v>
      </c>
      <c r="M986" s="34" t="s">
        <v>26</v>
      </c>
    </row>
    <row r="987" spans="1:13" ht="15.75" hidden="1" thickBot="1" x14ac:dyDescent="0.3">
      <c r="A987" s="7">
        <f t="shared" si="116"/>
        <v>0</v>
      </c>
      <c r="B987" s="8" t="s">
        <v>21</v>
      </c>
      <c r="C987" s="13" t="s">
        <v>1905</v>
      </c>
      <c r="D987" s="14">
        <v>4627172211186</v>
      </c>
      <c r="E987" s="9"/>
      <c r="F987" s="8" t="s">
        <v>1906</v>
      </c>
      <c r="G987" s="10" t="s">
        <v>21</v>
      </c>
      <c r="H987" s="10" t="s">
        <v>32</v>
      </c>
      <c r="I987" s="10" t="s">
        <v>25</v>
      </c>
      <c r="J987" s="11">
        <v>12.45</v>
      </c>
      <c r="K987" s="12"/>
      <c r="L987" s="15">
        <f t="shared" si="117"/>
        <v>0</v>
      </c>
    </row>
    <row r="988" spans="1:13" ht="15.75" hidden="1" thickBot="1" x14ac:dyDescent="0.3">
      <c r="A988" s="7">
        <f t="shared" si="116"/>
        <v>0</v>
      </c>
      <c r="B988" s="8" t="s">
        <v>21</v>
      </c>
      <c r="C988" s="13" t="s">
        <v>1907</v>
      </c>
      <c r="D988" s="14">
        <v>4627130876648</v>
      </c>
      <c r="E988" s="9"/>
      <c r="F988" s="8" t="s">
        <v>1908</v>
      </c>
      <c r="G988" s="10" t="s">
        <v>21</v>
      </c>
      <c r="H988" s="10" t="s">
        <v>32</v>
      </c>
      <c r="I988" s="10" t="s">
        <v>20</v>
      </c>
      <c r="J988" s="11">
        <v>12.45</v>
      </c>
      <c r="K988" s="12"/>
      <c r="L988" s="15">
        <f t="shared" si="117"/>
        <v>0</v>
      </c>
      <c r="M988" s="34" t="s">
        <v>26</v>
      </c>
    </row>
    <row r="989" spans="1:13" ht="15.75" hidden="1" thickBot="1" x14ac:dyDescent="0.3">
      <c r="A989" s="7">
        <f t="shared" si="116"/>
        <v>0</v>
      </c>
      <c r="B989" s="8" t="s">
        <v>21</v>
      </c>
      <c r="C989" s="13" t="s">
        <v>1909</v>
      </c>
      <c r="D989" s="14">
        <v>4627130875238</v>
      </c>
      <c r="E989" s="9"/>
      <c r="F989" s="8" t="s">
        <v>1910</v>
      </c>
      <c r="G989" s="10" t="s">
        <v>21</v>
      </c>
      <c r="H989" s="10" t="s">
        <v>32</v>
      </c>
      <c r="I989" s="39">
        <v>10676196.300000001</v>
      </c>
      <c r="J989" s="11">
        <v>12.45</v>
      </c>
      <c r="K989" s="12"/>
      <c r="L989" s="15">
        <f t="shared" si="117"/>
        <v>0</v>
      </c>
      <c r="M989" s="34" t="s">
        <v>26</v>
      </c>
    </row>
    <row r="990" spans="1:13" ht="15.75" hidden="1" thickBot="1" x14ac:dyDescent="0.3">
      <c r="A990" s="7">
        <f t="shared" si="116"/>
        <v>0</v>
      </c>
      <c r="B990" s="8" t="s">
        <v>21</v>
      </c>
      <c r="C990" s="13" t="s">
        <v>1911</v>
      </c>
      <c r="D990" s="14">
        <v>4627130875221</v>
      </c>
      <c r="E990" s="9"/>
      <c r="F990" s="8" t="s">
        <v>1912</v>
      </c>
      <c r="G990" s="10" t="s">
        <v>21</v>
      </c>
      <c r="H990" s="10" t="s">
        <v>32</v>
      </c>
      <c r="I990" s="10" t="s">
        <v>25</v>
      </c>
      <c r="J990" s="11">
        <v>12.45</v>
      </c>
      <c r="K990" s="12"/>
      <c r="L990" s="15">
        <f t="shared" si="117"/>
        <v>0</v>
      </c>
      <c r="M990" s="34" t="s">
        <v>26</v>
      </c>
    </row>
    <row r="991" spans="1:13" ht="15.75" hidden="1" thickBot="1" x14ac:dyDescent="0.3">
      <c r="A991" s="7">
        <f t="shared" si="116"/>
        <v>0</v>
      </c>
      <c r="B991" s="8" t="s">
        <v>21</v>
      </c>
      <c r="C991" s="13" t="s">
        <v>1913</v>
      </c>
      <c r="D991" s="14">
        <v>4627172216341</v>
      </c>
      <c r="E991" s="9"/>
      <c r="F991" s="8" t="s">
        <v>1914</v>
      </c>
      <c r="G991" s="10" t="s">
        <v>21</v>
      </c>
      <c r="H991" s="10" t="s">
        <v>35</v>
      </c>
      <c r="I991" s="10" t="s">
        <v>20</v>
      </c>
      <c r="J991" s="11">
        <v>16.45</v>
      </c>
      <c r="K991" s="12"/>
      <c r="L991" s="15">
        <f t="shared" si="117"/>
        <v>0</v>
      </c>
    </row>
    <row r="992" spans="1:13" ht="15.75" hidden="1" thickBot="1" x14ac:dyDescent="0.3">
      <c r="A992" s="7">
        <f t="shared" si="116"/>
        <v>0</v>
      </c>
      <c r="B992" s="8" t="s">
        <v>21</v>
      </c>
      <c r="C992" s="13" t="s">
        <v>1915</v>
      </c>
      <c r="D992" s="14">
        <v>4627086666140</v>
      </c>
      <c r="E992" s="9"/>
      <c r="F992" s="8" t="s">
        <v>1916</v>
      </c>
      <c r="G992" s="10" t="s">
        <v>21</v>
      </c>
      <c r="H992" s="10" t="s">
        <v>32</v>
      </c>
      <c r="I992" s="10" t="s">
        <v>20</v>
      </c>
      <c r="J992" s="11">
        <v>12.45</v>
      </c>
      <c r="K992" s="12"/>
      <c r="L992" s="15">
        <f t="shared" si="117"/>
        <v>0</v>
      </c>
      <c r="M992" s="34" t="s">
        <v>26</v>
      </c>
    </row>
    <row r="993" spans="1:13" ht="15.75" hidden="1" thickBot="1" x14ac:dyDescent="0.3">
      <c r="A993" s="7">
        <f t="shared" si="116"/>
        <v>0</v>
      </c>
      <c r="B993" s="8" t="s">
        <v>21</v>
      </c>
      <c r="C993" s="13" t="s">
        <v>1917</v>
      </c>
      <c r="D993" s="14">
        <v>4627130875368</v>
      </c>
      <c r="E993" s="9"/>
      <c r="F993" s="8" t="s">
        <v>1918</v>
      </c>
      <c r="G993" s="10" t="s">
        <v>21</v>
      </c>
      <c r="H993" s="10" t="s">
        <v>32</v>
      </c>
      <c r="I993" s="39">
        <v>9518430.9000000004</v>
      </c>
      <c r="J993" s="11">
        <v>12.45</v>
      </c>
      <c r="K993" s="12"/>
      <c r="L993" s="15">
        <f t="shared" si="117"/>
        <v>0</v>
      </c>
      <c r="M993" s="34" t="s">
        <v>26</v>
      </c>
    </row>
    <row r="994" spans="1:13" ht="15.75" hidden="1" thickBot="1" x14ac:dyDescent="0.3">
      <c r="A994" s="7">
        <f t="shared" si="116"/>
        <v>0</v>
      </c>
      <c r="B994" s="8" t="s">
        <v>21</v>
      </c>
      <c r="C994" s="13" t="s">
        <v>1919</v>
      </c>
      <c r="D994" s="14">
        <v>4627172217638</v>
      </c>
      <c r="E994" s="9"/>
      <c r="F994" s="8" t="s">
        <v>1920</v>
      </c>
      <c r="G994" s="10" t="s">
        <v>21</v>
      </c>
      <c r="H994" s="10" t="s">
        <v>32</v>
      </c>
      <c r="I994" s="39">
        <v>10013056.9</v>
      </c>
      <c r="J994" s="11">
        <v>12.45</v>
      </c>
      <c r="K994" s="12"/>
      <c r="L994" s="15">
        <f t="shared" si="117"/>
        <v>0</v>
      </c>
    </row>
    <row r="995" spans="1:13" ht="15.75" hidden="1" thickBot="1" x14ac:dyDescent="0.3">
      <c r="A995" s="7">
        <f t="shared" si="116"/>
        <v>0</v>
      </c>
      <c r="B995" s="8" t="s">
        <v>21</v>
      </c>
      <c r="C995" s="13" t="s">
        <v>1921</v>
      </c>
      <c r="D995" s="14">
        <v>4627130874873</v>
      </c>
      <c r="E995" s="9"/>
      <c r="F995" s="8" t="s">
        <v>1922</v>
      </c>
      <c r="G995" s="10" t="s">
        <v>21</v>
      </c>
      <c r="H995" s="10" t="s">
        <v>32</v>
      </c>
      <c r="I995" s="10" t="s">
        <v>25</v>
      </c>
      <c r="J995" s="11">
        <v>12.45</v>
      </c>
      <c r="K995" s="12"/>
      <c r="L995" s="15">
        <f t="shared" si="117"/>
        <v>0</v>
      </c>
      <c r="M995" s="34" t="s">
        <v>26</v>
      </c>
    </row>
    <row r="996" spans="1:13" ht="15.75" hidden="1" thickBot="1" x14ac:dyDescent="0.3">
      <c r="A996" s="7">
        <f t="shared" si="116"/>
        <v>0</v>
      </c>
      <c r="B996" s="8" t="s">
        <v>21</v>
      </c>
      <c r="C996" s="13" t="s">
        <v>1923</v>
      </c>
      <c r="D996" s="14">
        <v>4627104606660</v>
      </c>
      <c r="E996" s="9"/>
      <c r="F996" s="8" t="s">
        <v>1924</v>
      </c>
      <c r="G996" s="10" t="s">
        <v>21</v>
      </c>
      <c r="H996" s="10" t="s">
        <v>32</v>
      </c>
      <c r="I996" s="10" t="s">
        <v>20</v>
      </c>
      <c r="J996" s="11">
        <v>12.45</v>
      </c>
      <c r="K996" s="12"/>
      <c r="L996" s="15">
        <f t="shared" si="117"/>
        <v>0</v>
      </c>
      <c r="M996" s="34" t="s">
        <v>26</v>
      </c>
    </row>
    <row r="997" spans="1:13" ht="15.75" hidden="1" thickBot="1" x14ac:dyDescent="0.3">
      <c r="A997" s="7">
        <f t="shared" si="116"/>
        <v>0</v>
      </c>
      <c r="B997" s="8" t="s">
        <v>21</v>
      </c>
      <c r="C997" s="13" t="s">
        <v>1925</v>
      </c>
      <c r="D997" s="14">
        <v>4627104606530</v>
      </c>
      <c r="E997" s="9"/>
      <c r="F997" s="8" t="s">
        <v>1926</v>
      </c>
      <c r="G997" s="10" t="s">
        <v>21</v>
      </c>
      <c r="H997" s="10" t="s">
        <v>32</v>
      </c>
      <c r="I997" s="10" t="s">
        <v>20</v>
      </c>
      <c r="J997" s="11">
        <v>12.45</v>
      </c>
      <c r="K997" s="12"/>
      <c r="L997" s="15">
        <f t="shared" si="117"/>
        <v>0</v>
      </c>
      <c r="M997" s="34" t="s">
        <v>26</v>
      </c>
    </row>
    <row r="998" spans="1:13" ht="15.75" hidden="1" thickBot="1" x14ac:dyDescent="0.3">
      <c r="A998" s="7">
        <f t="shared" si="116"/>
        <v>0</v>
      </c>
      <c r="B998" s="8" t="s">
        <v>21</v>
      </c>
      <c r="C998" s="13" t="s">
        <v>1927</v>
      </c>
      <c r="D998" s="14">
        <v>4627130875375</v>
      </c>
      <c r="E998" s="9"/>
      <c r="F998" s="8" t="s">
        <v>1928</v>
      </c>
      <c r="G998" s="10" t="s">
        <v>21</v>
      </c>
      <c r="H998" s="10" t="s">
        <v>32</v>
      </c>
      <c r="I998" s="39">
        <v>10452704.9</v>
      </c>
      <c r="J998" s="11">
        <v>12.45</v>
      </c>
      <c r="K998" s="12"/>
      <c r="L998" s="15">
        <f t="shared" si="117"/>
        <v>0</v>
      </c>
      <c r="M998" s="34" t="s">
        <v>26</v>
      </c>
    </row>
    <row r="999" spans="1:13" ht="15.75" hidden="1" thickBot="1" x14ac:dyDescent="0.3">
      <c r="A999" s="7">
        <f t="shared" si="116"/>
        <v>0</v>
      </c>
      <c r="B999" s="8" t="s">
        <v>21</v>
      </c>
      <c r="C999" s="13" t="s">
        <v>1929</v>
      </c>
      <c r="D999" s="14">
        <v>4627172211193</v>
      </c>
      <c r="E999" s="9"/>
      <c r="F999" s="8" t="s">
        <v>1930</v>
      </c>
      <c r="G999" s="10" t="s">
        <v>21</v>
      </c>
      <c r="H999" s="10" t="s">
        <v>32</v>
      </c>
      <c r="I999" s="10" t="s">
        <v>25</v>
      </c>
      <c r="J999" s="11">
        <v>12.45</v>
      </c>
      <c r="K999" s="12"/>
      <c r="L999" s="15">
        <f t="shared" si="117"/>
        <v>0</v>
      </c>
    </row>
    <row r="1000" spans="1:13" ht="15.75" hidden="1" thickBot="1" x14ac:dyDescent="0.3">
      <c r="A1000" s="7">
        <f t="shared" si="116"/>
        <v>0</v>
      </c>
      <c r="B1000" s="8" t="s">
        <v>21</v>
      </c>
      <c r="C1000" s="13" t="s">
        <v>1931</v>
      </c>
      <c r="D1000" s="14">
        <v>4627130875245</v>
      </c>
      <c r="E1000" s="9"/>
      <c r="F1000" s="8" t="s">
        <v>1932</v>
      </c>
      <c r="G1000" s="10" t="s">
        <v>21</v>
      </c>
      <c r="H1000" s="10" t="s">
        <v>32</v>
      </c>
      <c r="I1000" s="39">
        <v>10069770.699999999</v>
      </c>
      <c r="J1000" s="11">
        <v>12.45</v>
      </c>
      <c r="K1000" s="12"/>
      <c r="L1000" s="15">
        <f t="shared" si="117"/>
        <v>0</v>
      </c>
      <c r="M1000" s="34" t="s">
        <v>26</v>
      </c>
    </row>
    <row r="1001" spans="1:13" ht="15.75" hidden="1" thickBot="1" x14ac:dyDescent="0.3">
      <c r="A1001" s="7">
        <f t="shared" si="116"/>
        <v>0</v>
      </c>
      <c r="B1001" s="8" t="s">
        <v>21</v>
      </c>
      <c r="C1001" s="13" t="s">
        <v>1933</v>
      </c>
      <c r="D1001" s="14">
        <v>4627086666379</v>
      </c>
      <c r="E1001" s="9"/>
      <c r="F1001" s="8" t="s">
        <v>1934</v>
      </c>
      <c r="G1001" s="10" t="s">
        <v>21</v>
      </c>
      <c r="H1001" s="10" t="s">
        <v>32</v>
      </c>
      <c r="I1001" s="10" t="s">
        <v>20</v>
      </c>
      <c r="J1001" s="11">
        <v>12.45</v>
      </c>
      <c r="K1001" s="12"/>
      <c r="L1001" s="15">
        <f t="shared" si="117"/>
        <v>0</v>
      </c>
      <c r="M1001" s="34" t="s">
        <v>26</v>
      </c>
    </row>
    <row r="1002" spans="1:13" ht="15.75" hidden="1" thickBot="1" x14ac:dyDescent="0.3">
      <c r="A1002" s="7">
        <f t="shared" si="116"/>
        <v>0</v>
      </c>
      <c r="B1002" s="8" t="s">
        <v>21</v>
      </c>
      <c r="C1002" s="13" t="s">
        <v>1935</v>
      </c>
      <c r="D1002" s="14">
        <v>4627172215726</v>
      </c>
      <c r="E1002" s="9"/>
      <c r="F1002" s="8" t="s">
        <v>1936</v>
      </c>
      <c r="G1002" s="10" t="s">
        <v>21</v>
      </c>
      <c r="H1002" s="10" t="s">
        <v>32</v>
      </c>
      <c r="I1002" s="10" t="s">
        <v>20</v>
      </c>
      <c r="J1002" s="11">
        <v>16.850000000000001</v>
      </c>
      <c r="K1002" s="12"/>
      <c r="L1002" s="15">
        <f t="shared" si="117"/>
        <v>0</v>
      </c>
    </row>
    <row r="1003" spans="1:13" ht="15.75" hidden="1" thickBot="1" x14ac:dyDescent="0.3">
      <c r="A1003" s="7">
        <f t="shared" si="116"/>
        <v>0</v>
      </c>
      <c r="B1003" s="8" t="s">
        <v>21</v>
      </c>
      <c r="C1003" s="13" t="s">
        <v>1937</v>
      </c>
      <c r="D1003" s="14">
        <v>4620764762158</v>
      </c>
      <c r="E1003" s="9"/>
      <c r="F1003" s="8" t="s">
        <v>1938</v>
      </c>
      <c r="G1003" s="10" t="s">
        <v>21</v>
      </c>
      <c r="H1003" s="10" t="s">
        <v>32</v>
      </c>
      <c r="I1003" s="10" t="s">
        <v>20</v>
      </c>
      <c r="J1003" s="11">
        <v>22.15</v>
      </c>
      <c r="K1003" s="12"/>
      <c r="L1003" s="15">
        <f t="shared" si="117"/>
        <v>0</v>
      </c>
      <c r="M1003" s="34" t="s">
        <v>26</v>
      </c>
    </row>
    <row r="1004" spans="1:13" ht="15.75" hidden="1" thickBot="1" x14ac:dyDescent="0.3">
      <c r="A1004" s="7">
        <f t="shared" si="116"/>
        <v>0</v>
      </c>
      <c r="B1004" s="8" t="s">
        <v>21</v>
      </c>
      <c r="C1004" s="13" t="s">
        <v>1939</v>
      </c>
      <c r="D1004" s="14">
        <v>4627130875450</v>
      </c>
      <c r="E1004" s="9"/>
      <c r="F1004" s="8" t="s">
        <v>1940</v>
      </c>
      <c r="G1004" s="10" t="s">
        <v>21</v>
      </c>
      <c r="H1004" s="10" t="s">
        <v>32</v>
      </c>
      <c r="I1004" s="10" t="s">
        <v>20</v>
      </c>
      <c r="J1004" s="11">
        <v>12.95</v>
      </c>
      <c r="K1004" s="12"/>
      <c r="L1004" s="15">
        <f t="shared" si="117"/>
        <v>0</v>
      </c>
      <c r="M1004" s="34" t="s">
        <v>26</v>
      </c>
    </row>
    <row r="1005" spans="1:13" ht="15.75" hidden="1" thickBot="1" x14ac:dyDescent="0.3">
      <c r="A1005" s="7">
        <f t="shared" si="116"/>
        <v>0</v>
      </c>
      <c r="B1005" s="8" t="s">
        <v>21</v>
      </c>
      <c r="C1005" s="13" t="s">
        <v>1941</v>
      </c>
      <c r="D1005" s="14">
        <v>4620764762165</v>
      </c>
      <c r="E1005" s="9"/>
      <c r="F1005" s="8" t="s">
        <v>1942</v>
      </c>
      <c r="G1005" s="10" t="s">
        <v>21</v>
      </c>
      <c r="H1005" s="10" t="s">
        <v>32</v>
      </c>
      <c r="I1005" s="10" t="s">
        <v>20</v>
      </c>
      <c r="J1005" s="11">
        <v>13.45</v>
      </c>
      <c r="K1005" s="12"/>
      <c r="L1005" s="15">
        <f t="shared" si="117"/>
        <v>0</v>
      </c>
      <c r="M1005" s="34" t="s">
        <v>26</v>
      </c>
    </row>
    <row r="1006" spans="1:13" ht="15.75" hidden="1" thickBot="1" x14ac:dyDescent="0.3">
      <c r="A1006" s="7">
        <f t="shared" si="116"/>
        <v>0</v>
      </c>
      <c r="B1006" s="8" t="s">
        <v>21</v>
      </c>
      <c r="C1006" s="13" t="s">
        <v>1943</v>
      </c>
      <c r="D1006" s="14">
        <v>4627172211179</v>
      </c>
      <c r="E1006" s="9"/>
      <c r="F1006" s="8" t="s">
        <v>1944</v>
      </c>
      <c r="G1006" s="10" t="s">
        <v>21</v>
      </c>
      <c r="H1006" s="10" t="s">
        <v>32</v>
      </c>
      <c r="I1006" s="10" t="s">
        <v>25</v>
      </c>
      <c r="J1006" s="11">
        <v>12.45</v>
      </c>
      <c r="K1006" s="12"/>
      <c r="L1006" s="15">
        <f t="shared" si="117"/>
        <v>0</v>
      </c>
    </row>
    <row r="1007" spans="1:13" ht="15.75" hidden="1" thickBot="1" x14ac:dyDescent="0.3">
      <c r="A1007" s="7">
        <f t="shared" si="116"/>
        <v>0</v>
      </c>
      <c r="B1007" s="8" t="s">
        <v>21</v>
      </c>
      <c r="C1007" s="13" t="s">
        <v>1945</v>
      </c>
      <c r="D1007" s="14">
        <v>4620764761748</v>
      </c>
      <c r="E1007" s="9"/>
      <c r="F1007" s="8" t="s">
        <v>1946</v>
      </c>
      <c r="G1007" s="10" t="s">
        <v>21</v>
      </c>
      <c r="H1007" s="10" t="s">
        <v>32</v>
      </c>
      <c r="I1007" s="10" t="s">
        <v>20</v>
      </c>
      <c r="J1007" s="11">
        <v>12.45</v>
      </c>
      <c r="K1007" s="12"/>
      <c r="L1007" s="15">
        <f t="shared" si="117"/>
        <v>0</v>
      </c>
      <c r="M1007" s="34" t="s">
        <v>26</v>
      </c>
    </row>
    <row r="1008" spans="1:13" ht="15.75" hidden="1" thickBot="1" x14ac:dyDescent="0.3">
      <c r="A1008" s="7">
        <f t="shared" si="116"/>
        <v>0</v>
      </c>
      <c r="B1008" s="8" t="s">
        <v>21</v>
      </c>
      <c r="C1008" s="13" t="s">
        <v>1947</v>
      </c>
      <c r="D1008" s="14">
        <v>4627130875252</v>
      </c>
      <c r="E1008" s="9"/>
      <c r="F1008" s="35" t="s">
        <v>1948</v>
      </c>
      <c r="G1008" s="10" t="s">
        <v>21</v>
      </c>
      <c r="H1008" s="10" t="s">
        <v>32</v>
      </c>
      <c r="I1008" s="39">
        <v>9849712.4000000004</v>
      </c>
      <c r="J1008" s="11">
        <v>12.45</v>
      </c>
      <c r="K1008" s="36"/>
      <c r="L1008" s="15">
        <f t="shared" si="117"/>
        <v>0</v>
      </c>
      <c r="M1008" s="34" t="s">
        <v>26</v>
      </c>
    </row>
    <row r="1009" spans="1:13" ht="15.75" hidden="1" thickBot="1" x14ac:dyDescent="0.3">
      <c r="A1009" s="7">
        <f t="shared" si="116"/>
        <v>0</v>
      </c>
      <c r="B1009" s="8" t="s">
        <v>21</v>
      </c>
      <c r="C1009" s="13" t="s">
        <v>1949</v>
      </c>
      <c r="D1009" s="14">
        <v>4627172216334</v>
      </c>
      <c r="E1009" s="9"/>
      <c r="F1009" s="8" t="s">
        <v>1950</v>
      </c>
      <c r="G1009" s="10" t="s">
        <v>21</v>
      </c>
      <c r="H1009" s="10" t="s">
        <v>35</v>
      </c>
      <c r="I1009" s="10" t="s">
        <v>20</v>
      </c>
      <c r="J1009" s="11">
        <v>18.649999999999999</v>
      </c>
      <c r="K1009" s="12"/>
      <c r="L1009" s="15">
        <f t="shared" si="117"/>
        <v>0</v>
      </c>
    </row>
    <row r="1010" spans="1:13" ht="15.75" hidden="1" thickBot="1" x14ac:dyDescent="0.3">
      <c r="A1010" s="7">
        <f t="shared" si="116"/>
        <v>0</v>
      </c>
      <c r="B1010" s="8" t="s">
        <v>21</v>
      </c>
      <c r="C1010" s="13" t="s">
        <v>1951</v>
      </c>
      <c r="D1010" s="14">
        <v>4627130876150</v>
      </c>
      <c r="E1010" s="9"/>
      <c r="F1010" s="8" t="s">
        <v>1952</v>
      </c>
      <c r="G1010" s="10" t="s">
        <v>21</v>
      </c>
      <c r="H1010" s="10" t="s">
        <v>32</v>
      </c>
      <c r="I1010" s="10" t="s">
        <v>25</v>
      </c>
      <c r="J1010" s="11">
        <v>12.45</v>
      </c>
      <c r="K1010" s="12"/>
      <c r="L1010" s="15">
        <f t="shared" si="117"/>
        <v>0</v>
      </c>
      <c r="M1010" s="34" t="s">
        <v>26</v>
      </c>
    </row>
    <row r="1011" spans="1:13" ht="19.5" hidden="1" thickBot="1" x14ac:dyDescent="0.25">
      <c r="A1011" s="21"/>
      <c r="B1011" s="22"/>
      <c r="C1011" s="23"/>
      <c r="D1011" s="23"/>
      <c r="E1011" s="9"/>
      <c r="F1011" s="24" t="s">
        <v>1953</v>
      </c>
      <c r="G1011" s="25"/>
      <c r="H1011" s="25"/>
      <c r="I1011" s="40"/>
      <c r="J1011" s="25"/>
      <c r="K1011" s="26"/>
      <c r="L1011" s="27"/>
    </row>
    <row r="1012" spans="1:13" ht="15.75" hidden="1" thickBot="1" x14ac:dyDescent="0.3">
      <c r="A1012" s="7">
        <f t="shared" ref="A1012:A1026" si="118">K1012</f>
        <v>0</v>
      </c>
      <c r="B1012" s="8" t="s">
        <v>21</v>
      </c>
      <c r="C1012" s="13" t="s">
        <v>1954</v>
      </c>
      <c r="D1012" s="14">
        <v>4627104600354</v>
      </c>
      <c r="E1012" s="9"/>
      <c r="F1012" s="8" t="s">
        <v>1955</v>
      </c>
      <c r="G1012" s="10" t="s">
        <v>21</v>
      </c>
      <c r="H1012" s="10" t="s">
        <v>47</v>
      </c>
      <c r="I1012" s="10" t="s">
        <v>20</v>
      </c>
      <c r="J1012" s="11">
        <v>18.649999999999999</v>
      </c>
      <c r="K1012" s="12"/>
      <c r="L1012" s="15">
        <f t="shared" ref="L1012:L1026" si="119">K1012*J1012</f>
        <v>0</v>
      </c>
      <c r="M1012" s="34" t="s">
        <v>26</v>
      </c>
    </row>
    <row r="1013" spans="1:13" ht="15.75" hidden="1" thickBot="1" x14ac:dyDescent="0.3">
      <c r="A1013" s="7">
        <f t="shared" si="118"/>
        <v>0</v>
      </c>
      <c r="B1013" s="8" t="s">
        <v>21</v>
      </c>
      <c r="C1013" s="13" t="s">
        <v>1956</v>
      </c>
      <c r="D1013" s="14">
        <v>4627086665778</v>
      </c>
      <c r="E1013" s="9"/>
      <c r="F1013" s="35" t="s">
        <v>1957</v>
      </c>
      <c r="G1013" s="10" t="s">
        <v>21</v>
      </c>
      <c r="H1013" s="10" t="s">
        <v>47</v>
      </c>
      <c r="I1013" s="10" t="s">
        <v>20</v>
      </c>
      <c r="J1013" s="11">
        <v>19.45</v>
      </c>
      <c r="K1013" s="36"/>
      <c r="L1013" s="15">
        <f t="shared" si="119"/>
        <v>0</v>
      </c>
      <c r="M1013" s="34" t="s">
        <v>26</v>
      </c>
    </row>
    <row r="1014" spans="1:13" ht="15.75" hidden="1" thickBot="1" x14ac:dyDescent="0.3">
      <c r="A1014" s="7">
        <f t="shared" si="118"/>
        <v>0</v>
      </c>
      <c r="B1014" s="8" t="s">
        <v>21</v>
      </c>
      <c r="C1014" s="13" t="s">
        <v>1958</v>
      </c>
      <c r="D1014" s="14">
        <v>4620764767108</v>
      </c>
      <c r="E1014" s="9"/>
      <c r="F1014" s="8" t="s">
        <v>1959</v>
      </c>
      <c r="G1014" s="10" t="s">
        <v>21</v>
      </c>
      <c r="H1014" s="10" t="s">
        <v>1960</v>
      </c>
      <c r="I1014" s="10" t="s">
        <v>20</v>
      </c>
      <c r="J1014" s="11">
        <v>14.65</v>
      </c>
      <c r="K1014" s="12"/>
      <c r="L1014" s="15">
        <f t="shared" si="119"/>
        <v>0</v>
      </c>
      <c r="M1014" s="34" t="s">
        <v>26</v>
      </c>
    </row>
    <row r="1015" spans="1:13" ht="15.75" hidden="1" thickBot="1" x14ac:dyDescent="0.3">
      <c r="A1015" s="7">
        <f t="shared" si="118"/>
        <v>0</v>
      </c>
      <c r="B1015" s="8" t="s">
        <v>36</v>
      </c>
      <c r="C1015" s="13" t="s">
        <v>1961</v>
      </c>
      <c r="D1015" s="14">
        <v>4627172215177</v>
      </c>
      <c r="E1015" s="9"/>
      <c r="F1015" s="8" t="s">
        <v>1962</v>
      </c>
      <c r="G1015" s="10" t="s">
        <v>36</v>
      </c>
      <c r="H1015" s="10" t="s">
        <v>32</v>
      </c>
      <c r="I1015" s="10" t="s">
        <v>20</v>
      </c>
      <c r="J1015" s="11">
        <v>49.65</v>
      </c>
      <c r="K1015" s="12"/>
      <c r="L1015" s="15">
        <f t="shared" si="119"/>
        <v>0</v>
      </c>
      <c r="M1015" s="34" t="s">
        <v>26</v>
      </c>
    </row>
    <row r="1016" spans="1:13" ht="15.75" hidden="1" thickBot="1" x14ac:dyDescent="0.3">
      <c r="A1016" s="7">
        <f t="shared" si="118"/>
        <v>0</v>
      </c>
      <c r="B1016" s="8" t="s">
        <v>36</v>
      </c>
      <c r="C1016" s="13" t="s">
        <v>1963</v>
      </c>
      <c r="D1016" s="14">
        <v>4627172215214</v>
      </c>
      <c r="E1016" s="9"/>
      <c r="F1016" s="8" t="s">
        <v>1964</v>
      </c>
      <c r="G1016" s="10" t="s">
        <v>36</v>
      </c>
      <c r="H1016" s="10" t="s">
        <v>32</v>
      </c>
      <c r="I1016" s="10" t="s">
        <v>20</v>
      </c>
      <c r="J1016" s="11">
        <v>49.65</v>
      </c>
      <c r="K1016" s="12"/>
      <c r="L1016" s="15">
        <f t="shared" si="119"/>
        <v>0</v>
      </c>
      <c r="M1016" s="34" t="s">
        <v>26</v>
      </c>
    </row>
    <row r="1017" spans="1:13" ht="15.75" hidden="1" thickBot="1" x14ac:dyDescent="0.3">
      <c r="A1017" s="7">
        <f t="shared" si="118"/>
        <v>0</v>
      </c>
      <c r="B1017" s="8" t="s">
        <v>36</v>
      </c>
      <c r="C1017" s="13" t="s">
        <v>1965</v>
      </c>
      <c r="D1017" s="14">
        <v>4627172215207</v>
      </c>
      <c r="E1017" s="9"/>
      <c r="F1017" s="8" t="s">
        <v>1966</v>
      </c>
      <c r="G1017" s="10" t="s">
        <v>36</v>
      </c>
      <c r="H1017" s="10" t="s">
        <v>32</v>
      </c>
      <c r="I1017" s="10" t="s">
        <v>20</v>
      </c>
      <c r="J1017" s="11">
        <v>49.65</v>
      </c>
      <c r="K1017" s="12"/>
      <c r="L1017" s="15">
        <f t="shared" si="119"/>
        <v>0</v>
      </c>
      <c r="M1017" s="34" t="s">
        <v>26</v>
      </c>
    </row>
    <row r="1018" spans="1:13" ht="15.75" hidden="1" thickBot="1" x14ac:dyDescent="0.3">
      <c r="A1018" s="7">
        <f t="shared" si="118"/>
        <v>0</v>
      </c>
      <c r="B1018" s="8" t="s">
        <v>36</v>
      </c>
      <c r="C1018" s="13" t="s">
        <v>1967</v>
      </c>
      <c r="D1018" s="14">
        <v>4627172215139</v>
      </c>
      <c r="E1018" s="9"/>
      <c r="F1018" s="8" t="s">
        <v>1968</v>
      </c>
      <c r="G1018" s="10" t="s">
        <v>36</v>
      </c>
      <c r="H1018" s="10" t="s">
        <v>32</v>
      </c>
      <c r="I1018" s="10" t="s">
        <v>20</v>
      </c>
      <c r="J1018" s="11">
        <v>49.65</v>
      </c>
      <c r="K1018" s="12"/>
      <c r="L1018" s="15">
        <f t="shared" si="119"/>
        <v>0</v>
      </c>
      <c r="M1018" s="34" t="s">
        <v>26</v>
      </c>
    </row>
    <row r="1019" spans="1:13" ht="15.75" hidden="1" thickBot="1" x14ac:dyDescent="0.3">
      <c r="A1019" s="7">
        <f t="shared" si="118"/>
        <v>0</v>
      </c>
      <c r="B1019" s="8" t="s">
        <v>21</v>
      </c>
      <c r="C1019" s="13" t="s">
        <v>1969</v>
      </c>
      <c r="D1019" s="14">
        <v>4620764763643</v>
      </c>
      <c r="E1019" s="9"/>
      <c r="F1019" s="8" t="s">
        <v>1970</v>
      </c>
      <c r="G1019" s="10" t="s">
        <v>21</v>
      </c>
      <c r="H1019" s="10" t="s">
        <v>1960</v>
      </c>
      <c r="I1019" s="10" t="s">
        <v>20</v>
      </c>
      <c r="J1019" s="11">
        <v>22.15</v>
      </c>
      <c r="K1019" s="12"/>
      <c r="L1019" s="15">
        <f t="shared" si="119"/>
        <v>0</v>
      </c>
      <c r="M1019" s="34" t="s">
        <v>26</v>
      </c>
    </row>
    <row r="1020" spans="1:13" ht="15.75" hidden="1" thickBot="1" x14ac:dyDescent="0.3">
      <c r="A1020" s="7">
        <f t="shared" si="118"/>
        <v>0</v>
      </c>
      <c r="B1020" s="8" t="s">
        <v>21</v>
      </c>
      <c r="C1020" s="13" t="s">
        <v>1971</v>
      </c>
      <c r="D1020" s="14">
        <v>4627172215962</v>
      </c>
      <c r="E1020" s="9"/>
      <c r="F1020" s="8" t="s">
        <v>1972</v>
      </c>
      <c r="G1020" s="10" t="s">
        <v>21</v>
      </c>
      <c r="H1020" s="10" t="s">
        <v>1960</v>
      </c>
      <c r="I1020" s="10" t="s">
        <v>20</v>
      </c>
      <c r="J1020" s="11">
        <v>24.45</v>
      </c>
      <c r="K1020" s="12"/>
      <c r="L1020" s="15">
        <f t="shared" si="119"/>
        <v>0</v>
      </c>
    </row>
    <row r="1021" spans="1:13" ht="15.75" hidden="1" thickBot="1" x14ac:dyDescent="0.3">
      <c r="A1021" s="7">
        <f t="shared" si="118"/>
        <v>0</v>
      </c>
      <c r="B1021" s="8" t="s">
        <v>21</v>
      </c>
      <c r="C1021" s="13" t="s">
        <v>1973</v>
      </c>
      <c r="D1021" s="14">
        <v>4627130871971</v>
      </c>
      <c r="E1021" s="9"/>
      <c r="F1021" s="8" t="s">
        <v>1974</v>
      </c>
      <c r="G1021" s="10" t="s">
        <v>21</v>
      </c>
      <c r="H1021" s="10" t="s">
        <v>1960</v>
      </c>
      <c r="I1021" s="10" t="s">
        <v>25</v>
      </c>
      <c r="J1021" s="11">
        <v>12.45</v>
      </c>
      <c r="K1021" s="12"/>
      <c r="L1021" s="15">
        <f t="shared" si="119"/>
        <v>0</v>
      </c>
      <c r="M1021" s="34" t="s">
        <v>26</v>
      </c>
    </row>
    <row r="1022" spans="1:13" ht="15.75" hidden="1" thickBot="1" x14ac:dyDescent="0.3">
      <c r="A1022" s="7">
        <f t="shared" si="118"/>
        <v>0</v>
      </c>
      <c r="B1022" s="8" t="s">
        <v>36</v>
      </c>
      <c r="C1022" s="13" t="s">
        <v>1975</v>
      </c>
      <c r="D1022" s="14">
        <v>4627172215115</v>
      </c>
      <c r="E1022" s="9"/>
      <c r="F1022" s="8" t="s">
        <v>1976</v>
      </c>
      <c r="G1022" s="10" t="s">
        <v>36</v>
      </c>
      <c r="H1022" s="10" t="s">
        <v>35</v>
      </c>
      <c r="I1022" s="10" t="s">
        <v>20</v>
      </c>
      <c r="J1022" s="11">
        <v>49.65</v>
      </c>
      <c r="K1022" s="12"/>
      <c r="L1022" s="15">
        <f t="shared" si="119"/>
        <v>0</v>
      </c>
      <c r="M1022" s="34" t="s">
        <v>26</v>
      </c>
    </row>
    <row r="1023" spans="1:13" ht="15.75" hidden="1" thickBot="1" x14ac:dyDescent="0.3">
      <c r="A1023" s="7">
        <f t="shared" si="118"/>
        <v>0</v>
      </c>
      <c r="B1023" s="8" t="s">
        <v>21</v>
      </c>
      <c r="C1023" s="13" t="s">
        <v>1977</v>
      </c>
      <c r="D1023" s="14">
        <v>4627172211049</v>
      </c>
      <c r="E1023" s="9"/>
      <c r="F1023" s="8" t="s">
        <v>1978</v>
      </c>
      <c r="G1023" s="10" t="s">
        <v>21</v>
      </c>
      <c r="H1023" s="10" t="s">
        <v>1960</v>
      </c>
      <c r="I1023" s="10" t="s">
        <v>20</v>
      </c>
      <c r="J1023" s="11">
        <v>18.850000000000001</v>
      </c>
      <c r="K1023" s="12"/>
      <c r="L1023" s="15">
        <f t="shared" si="119"/>
        <v>0</v>
      </c>
      <c r="M1023" s="34" t="s">
        <v>26</v>
      </c>
    </row>
    <row r="1024" spans="1:13" ht="15.75" hidden="1" thickBot="1" x14ac:dyDescent="0.3">
      <c r="A1024" s="7">
        <f t="shared" si="118"/>
        <v>0</v>
      </c>
      <c r="B1024" s="8" t="s">
        <v>21</v>
      </c>
      <c r="C1024" s="13" t="s">
        <v>1979</v>
      </c>
      <c r="D1024" s="14">
        <v>4627172212732</v>
      </c>
      <c r="E1024" s="9"/>
      <c r="F1024" s="8" t="s">
        <v>1980</v>
      </c>
      <c r="G1024" s="10" t="s">
        <v>21</v>
      </c>
      <c r="H1024" s="10" t="s">
        <v>32</v>
      </c>
      <c r="I1024" s="10" t="s">
        <v>20</v>
      </c>
      <c r="J1024" s="11">
        <v>16.350000000000001</v>
      </c>
      <c r="K1024" s="12"/>
      <c r="L1024" s="15">
        <f t="shared" si="119"/>
        <v>0</v>
      </c>
      <c r="M1024" s="34" t="s">
        <v>26</v>
      </c>
    </row>
    <row r="1025" spans="1:13" ht="15.75" hidden="1" thickBot="1" x14ac:dyDescent="0.3">
      <c r="A1025" s="7">
        <f t="shared" si="118"/>
        <v>0</v>
      </c>
      <c r="B1025" s="8" t="s">
        <v>21</v>
      </c>
      <c r="C1025" s="13" t="s">
        <v>1981</v>
      </c>
      <c r="D1025" s="14">
        <v>4627172211698</v>
      </c>
      <c r="E1025" s="9"/>
      <c r="F1025" s="8" t="s">
        <v>1982</v>
      </c>
      <c r="G1025" s="10" t="s">
        <v>21</v>
      </c>
      <c r="H1025" s="10" t="s">
        <v>1983</v>
      </c>
      <c r="I1025" s="10" t="s">
        <v>20</v>
      </c>
      <c r="J1025" s="11">
        <v>18.850000000000001</v>
      </c>
      <c r="K1025" s="12"/>
      <c r="L1025" s="15">
        <f t="shared" si="119"/>
        <v>0</v>
      </c>
      <c r="M1025" s="34" t="s">
        <v>26</v>
      </c>
    </row>
    <row r="1026" spans="1:13" ht="15.75" hidden="1" thickBot="1" x14ac:dyDescent="0.3">
      <c r="A1026" s="7">
        <f t="shared" si="118"/>
        <v>0</v>
      </c>
      <c r="B1026" s="8" t="s">
        <v>21</v>
      </c>
      <c r="C1026" s="13" t="s">
        <v>1984</v>
      </c>
      <c r="D1026" s="14">
        <v>4620764767207</v>
      </c>
      <c r="E1026" s="9"/>
      <c r="F1026" s="8" t="s">
        <v>1985</v>
      </c>
      <c r="G1026" s="10" t="s">
        <v>21</v>
      </c>
      <c r="H1026" s="10" t="s">
        <v>1983</v>
      </c>
      <c r="I1026" s="10" t="s">
        <v>20</v>
      </c>
      <c r="J1026" s="11">
        <v>18.850000000000001</v>
      </c>
      <c r="K1026" s="12"/>
      <c r="L1026" s="15">
        <f t="shared" si="119"/>
        <v>0</v>
      </c>
      <c r="M1026" s="34" t="s">
        <v>26</v>
      </c>
    </row>
    <row r="1027" spans="1:13" ht="19.5" hidden="1" thickBot="1" x14ac:dyDescent="0.25">
      <c r="A1027" s="21"/>
      <c r="B1027" s="22"/>
      <c r="C1027" s="23"/>
      <c r="D1027" s="23"/>
      <c r="E1027" s="9"/>
      <c r="F1027" s="24" t="s">
        <v>524</v>
      </c>
      <c r="G1027" s="25"/>
      <c r="H1027" s="25"/>
      <c r="I1027" s="40"/>
      <c r="J1027" s="25"/>
      <c r="K1027" s="26"/>
      <c r="L1027" s="27"/>
    </row>
    <row r="1028" spans="1:13" ht="15.75" hidden="1" thickBot="1" x14ac:dyDescent="0.3">
      <c r="A1028" s="7">
        <f t="shared" ref="A1028:A1066" si="120">K1028</f>
        <v>0</v>
      </c>
      <c r="B1028" s="8" t="s">
        <v>21</v>
      </c>
      <c r="C1028" s="13" t="s">
        <v>1986</v>
      </c>
      <c r="D1028" s="14">
        <v>4627104606790</v>
      </c>
      <c r="E1028" s="9"/>
      <c r="F1028" s="8" t="s">
        <v>1987</v>
      </c>
      <c r="G1028" s="10" t="s">
        <v>21</v>
      </c>
      <c r="H1028" s="10" t="s">
        <v>32</v>
      </c>
      <c r="I1028" s="10" t="s">
        <v>20</v>
      </c>
      <c r="J1028" s="11">
        <v>12.45</v>
      </c>
      <c r="K1028" s="12"/>
      <c r="L1028" s="15">
        <f t="shared" ref="L1028:L1066" si="121">K1028*J1028</f>
        <v>0</v>
      </c>
      <c r="M1028" s="34" t="s">
        <v>26</v>
      </c>
    </row>
    <row r="1029" spans="1:13" ht="15.75" hidden="1" thickBot="1" x14ac:dyDescent="0.3">
      <c r="A1029" s="7">
        <f t="shared" si="120"/>
        <v>0</v>
      </c>
      <c r="B1029" s="8" t="s">
        <v>21</v>
      </c>
      <c r="C1029" s="13" t="s">
        <v>1988</v>
      </c>
      <c r="D1029" s="14">
        <v>4620764768280</v>
      </c>
      <c r="E1029" s="9"/>
      <c r="F1029" s="8" t="s">
        <v>1989</v>
      </c>
      <c r="G1029" s="10" t="s">
        <v>21</v>
      </c>
      <c r="H1029" s="10" t="s">
        <v>32</v>
      </c>
      <c r="I1029" s="10" t="s">
        <v>20</v>
      </c>
      <c r="J1029" s="11">
        <v>12.45</v>
      </c>
      <c r="K1029" s="12"/>
      <c r="L1029" s="15">
        <f t="shared" si="121"/>
        <v>0</v>
      </c>
      <c r="M1029" s="34" t="s">
        <v>26</v>
      </c>
    </row>
    <row r="1030" spans="1:13" ht="15.75" hidden="1" thickBot="1" x14ac:dyDescent="0.3">
      <c r="A1030" s="7">
        <f t="shared" si="120"/>
        <v>0</v>
      </c>
      <c r="B1030" s="8" t="s">
        <v>21</v>
      </c>
      <c r="C1030" s="13" t="s">
        <v>1990</v>
      </c>
      <c r="D1030" s="14">
        <v>4620764760499</v>
      </c>
      <c r="E1030" s="9"/>
      <c r="F1030" s="8" t="s">
        <v>1991</v>
      </c>
      <c r="G1030" s="10" t="s">
        <v>21</v>
      </c>
      <c r="H1030" s="10" t="s">
        <v>32</v>
      </c>
      <c r="I1030" s="10" t="s">
        <v>25</v>
      </c>
      <c r="J1030" s="11">
        <v>12.45</v>
      </c>
      <c r="K1030" s="12"/>
      <c r="L1030" s="15">
        <f t="shared" si="121"/>
        <v>0</v>
      </c>
      <c r="M1030" s="34" t="s">
        <v>26</v>
      </c>
    </row>
    <row r="1031" spans="1:13" ht="15.75" hidden="1" thickBot="1" x14ac:dyDescent="0.3">
      <c r="A1031" s="7">
        <f t="shared" si="120"/>
        <v>0</v>
      </c>
      <c r="B1031" s="8" t="s">
        <v>21</v>
      </c>
      <c r="C1031" s="13" t="s">
        <v>1992</v>
      </c>
      <c r="D1031" s="14">
        <v>4620764768402</v>
      </c>
      <c r="E1031" s="9"/>
      <c r="F1031" s="8" t="s">
        <v>1993</v>
      </c>
      <c r="G1031" s="10" t="s">
        <v>21</v>
      </c>
      <c r="H1031" s="10" t="s">
        <v>32</v>
      </c>
      <c r="I1031" s="10" t="s">
        <v>25</v>
      </c>
      <c r="J1031" s="11">
        <v>12.45</v>
      </c>
      <c r="K1031" s="12"/>
      <c r="L1031" s="15">
        <f t="shared" si="121"/>
        <v>0</v>
      </c>
      <c r="M1031" s="34" t="s">
        <v>26</v>
      </c>
    </row>
    <row r="1032" spans="1:13" ht="15.75" hidden="1" thickBot="1" x14ac:dyDescent="0.3">
      <c r="A1032" s="7">
        <f t="shared" si="120"/>
        <v>0</v>
      </c>
      <c r="B1032" s="8" t="s">
        <v>21</v>
      </c>
      <c r="C1032" s="13" t="s">
        <v>1994</v>
      </c>
      <c r="D1032" s="14">
        <v>4627172217614</v>
      </c>
      <c r="E1032" s="9"/>
      <c r="F1032" s="8" t="s">
        <v>1995</v>
      </c>
      <c r="G1032" s="10" t="s">
        <v>21</v>
      </c>
      <c r="H1032" s="10" t="s">
        <v>32</v>
      </c>
      <c r="I1032" s="39">
        <v>9740025.9000000004</v>
      </c>
      <c r="J1032" s="11">
        <v>14.65</v>
      </c>
      <c r="K1032" s="12"/>
      <c r="L1032" s="15">
        <f t="shared" si="121"/>
        <v>0</v>
      </c>
    </row>
    <row r="1033" spans="1:13" ht="15.75" hidden="1" thickBot="1" x14ac:dyDescent="0.3">
      <c r="A1033" s="7">
        <f t="shared" si="120"/>
        <v>0</v>
      </c>
      <c r="B1033" s="8" t="s">
        <v>21</v>
      </c>
      <c r="C1033" s="13" t="s">
        <v>1996</v>
      </c>
      <c r="D1033" s="14">
        <v>4627172215542</v>
      </c>
      <c r="E1033" s="9"/>
      <c r="F1033" s="8" t="s">
        <v>1997</v>
      </c>
      <c r="G1033" s="10" t="s">
        <v>21</v>
      </c>
      <c r="H1033" s="10" t="s">
        <v>32</v>
      </c>
      <c r="I1033" s="39">
        <v>10780242</v>
      </c>
      <c r="J1033" s="11">
        <v>12.45</v>
      </c>
      <c r="K1033" s="12"/>
      <c r="L1033" s="15">
        <f t="shared" si="121"/>
        <v>0</v>
      </c>
      <c r="M1033" s="34" t="s">
        <v>26</v>
      </c>
    </row>
    <row r="1034" spans="1:13" ht="15.75" hidden="1" thickBot="1" x14ac:dyDescent="0.3">
      <c r="A1034" s="7">
        <f t="shared" si="120"/>
        <v>0</v>
      </c>
      <c r="B1034" s="8" t="s">
        <v>21</v>
      </c>
      <c r="C1034" s="13" t="s">
        <v>1998</v>
      </c>
      <c r="D1034" s="14">
        <v>4620764762523</v>
      </c>
      <c r="E1034" s="9"/>
      <c r="F1034" s="8" t="s">
        <v>1999</v>
      </c>
      <c r="G1034" s="10" t="s">
        <v>21</v>
      </c>
      <c r="H1034" s="10" t="s">
        <v>32</v>
      </c>
      <c r="I1034" s="39">
        <v>4730172.7</v>
      </c>
      <c r="J1034" s="11">
        <v>12.45</v>
      </c>
      <c r="K1034" s="12"/>
      <c r="L1034" s="15">
        <f t="shared" si="121"/>
        <v>0</v>
      </c>
      <c r="M1034" s="34" t="s">
        <v>26</v>
      </c>
    </row>
    <row r="1035" spans="1:13" ht="15.75" hidden="1" thickBot="1" x14ac:dyDescent="0.3">
      <c r="A1035" s="7">
        <f t="shared" si="120"/>
        <v>0</v>
      </c>
      <c r="B1035" s="8" t="s">
        <v>21</v>
      </c>
      <c r="C1035" s="13" t="s">
        <v>2000</v>
      </c>
      <c r="D1035" s="14">
        <v>4620764768419</v>
      </c>
      <c r="E1035" s="9"/>
      <c r="F1035" s="8" t="s">
        <v>2001</v>
      </c>
      <c r="G1035" s="10" t="s">
        <v>21</v>
      </c>
      <c r="H1035" s="10" t="s">
        <v>32</v>
      </c>
      <c r="I1035" s="10" t="s">
        <v>25</v>
      </c>
      <c r="J1035" s="11">
        <v>12.45</v>
      </c>
      <c r="K1035" s="12"/>
      <c r="L1035" s="15">
        <f t="shared" si="121"/>
        <v>0</v>
      </c>
      <c r="M1035" s="34" t="s">
        <v>26</v>
      </c>
    </row>
    <row r="1036" spans="1:13" ht="15.75" hidden="1" thickBot="1" x14ac:dyDescent="0.3">
      <c r="A1036" s="7">
        <f t="shared" si="120"/>
        <v>0</v>
      </c>
      <c r="B1036" s="8" t="s">
        <v>21</v>
      </c>
      <c r="C1036" s="13" t="s">
        <v>2002</v>
      </c>
      <c r="D1036" s="14">
        <v>4627104608589</v>
      </c>
      <c r="E1036" s="9"/>
      <c r="F1036" s="8" t="s">
        <v>2003</v>
      </c>
      <c r="G1036" s="10" t="s">
        <v>21</v>
      </c>
      <c r="H1036" s="10" t="s">
        <v>35</v>
      </c>
      <c r="I1036" s="39">
        <v>10899295</v>
      </c>
      <c r="J1036" s="11">
        <v>21.5</v>
      </c>
      <c r="K1036" s="12"/>
      <c r="L1036" s="15">
        <f t="shared" si="121"/>
        <v>0</v>
      </c>
      <c r="M1036" s="34" t="s">
        <v>26</v>
      </c>
    </row>
    <row r="1037" spans="1:13" ht="15.75" hidden="1" thickBot="1" x14ac:dyDescent="0.3">
      <c r="A1037" s="7">
        <f t="shared" si="120"/>
        <v>0</v>
      </c>
      <c r="B1037" s="8" t="s">
        <v>21</v>
      </c>
      <c r="C1037" s="13" t="s">
        <v>2004</v>
      </c>
      <c r="D1037" s="14">
        <v>4620764760413</v>
      </c>
      <c r="E1037" s="9"/>
      <c r="F1037" s="8" t="s">
        <v>2005</v>
      </c>
      <c r="G1037" s="10" t="s">
        <v>21</v>
      </c>
      <c r="H1037" s="10" t="s">
        <v>32</v>
      </c>
      <c r="I1037" s="39">
        <v>10452755.5</v>
      </c>
      <c r="J1037" s="11">
        <v>12.45</v>
      </c>
      <c r="K1037" s="12"/>
      <c r="L1037" s="15">
        <f t="shared" si="121"/>
        <v>0</v>
      </c>
      <c r="M1037" s="34" t="s">
        <v>26</v>
      </c>
    </row>
    <row r="1038" spans="1:13" ht="15.75" hidden="1" thickBot="1" x14ac:dyDescent="0.3">
      <c r="A1038" s="7">
        <f t="shared" si="120"/>
        <v>0</v>
      </c>
      <c r="B1038" s="8" t="s">
        <v>21</v>
      </c>
      <c r="C1038" s="13" t="s">
        <v>2006</v>
      </c>
      <c r="D1038" s="14">
        <v>4627104602624</v>
      </c>
      <c r="E1038" s="9"/>
      <c r="F1038" s="8" t="s">
        <v>2007</v>
      </c>
      <c r="G1038" s="10" t="s">
        <v>21</v>
      </c>
      <c r="H1038" s="10" t="s">
        <v>35</v>
      </c>
      <c r="I1038" s="10" t="s">
        <v>20</v>
      </c>
      <c r="J1038" s="11">
        <v>18.649999999999999</v>
      </c>
      <c r="K1038" s="12"/>
      <c r="L1038" s="15">
        <f t="shared" si="121"/>
        <v>0</v>
      </c>
      <c r="M1038" s="34" t="s">
        <v>26</v>
      </c>
    </row>
    <row r="1039" spans="1:13" ht="15.75" hidden="1" thickBot="1" x14ac:dyDescent="0.3">
      <c r="A1039" s="7">
        <f t="shared" si="120"/>
        <v>0</v>
      </c>
      <c r="B1039" s="8" t="s">
        <v>21</v>
      </c>
      <c r="C1039" s="13" t="s">
        <v>2008</v>
      </c>
      <c r="D1039" s="14">
        <v>4627172217584</v>
      </c>
      <c r="E1039" s="9"/>
      <c r="F1039" s="8" t="s">
        <v>2009</v>
      </c>
      <c r="G1039" s="10" t="s">
        <v>21</v>
      </c>
      <c r="H1039" s="10" t="s">
        <v>29</v>
      </c>
      <c r="I1039" s="39">
        <v>10178743.300000001</v>
      </c>
      <c r="J1039" s="11">
        <v>14.45</v>
      </c>
      <c r="K1039" s="12"/>
      <c r="L1039" s="15">
        <f t="shared" si="121"/>
        <v>0</v>
      </c>
    </row>
    <row r="1040" spans="1:13" ht="15.75" hidden="1" thickBot="1" x14ac:dyDescent="0.3">
      <c r="A1040" s="7">
        <f t="shared" si="120"/>
        <v>0</v>
      </c>
      <c r="B1040" s="8" t="s">
        <v>21</v>
      </c>
      <c r="C1040" s="13" t="s">
        <v>2010</v>
      </c>
      <c r="D1040" s="14">
        <v>4620764760482</v>
      </c>
      <c r="E1040" s="9"/>
      <c r="F1040" s="8" t="s">
        <v>2011</v>
      </c>
      <c r="G1040" s="10" t="s">
        <v>21</v>
      </c>
      <c r="H1040" s="10" t="s">
        <v>32</v>
      </c>
      <c r="I1040" s="39">
        <v>10410295.5</v>
      </c>
      <c r="J1040" s="11">
        <v>12.45</v>
      </c>
      <c r="K1040" s="12"/>
      <c r="L1040" s="15">
        <f t="shared" si="121"/>
        <v>0</v>
      </c>
      <c r="M1040" s="34" t="s">
        <v>26</v>
      </c>
    </row>
    <row r="1041" spans="1:13" ht="15.75" hidden="1" thickBot="1" x14ac:dyDescent="0.3">
      <c r="A1041" s="7">
        <f t="shared" si="120"/>
        <v>0</v>
      </c>
      <c r="B1041" s="8" t="s">
        <v>21</v>
      </c>
      <c r="C1041" s="13" t="s">
        <v>2012</v>
      </c>
      <c r="D1041" s="14">
        <v>4620764760536</v>
      </c>
      <c r="E1041" s="9"/>
      <c r="F1041" s="8" t="s">
        <v>2013</v>
      </c>
      <c r="G1041" s="10" t="s">
        <v>21</v>
      </c>
      <c r="H1041" s="10" t="s">
        <v>32</v>
      </c>
      <c r="I1041" s="39">
        <v>10178113</v>
      </c>
      <c r="J1041" s="11">
        <v>12.45</v>
      </c>
      <c r="K1041" s="12"/>
      <c r="L1041" s="15">
        <f t="shared" si="121"/>
        <v>0</v>
      </c>
      <c r="M1041" s="34" t="s">
        <v>26</v>
      </c>
    </row>
    <row r="1042" spans="1:13" ht="15.75" hidden="1" thickBot="1" x14ac:dyDescent="0.3">
      <c r="A1042" s="7">
        <f t="shared" si="120"/>
        <v>0</v>
      </c>
      <c r="B1042" s="8" t="s">
        <v>21</v>
      </c>
      <c r="C1042" s="13" t="s">
        <v>2014</v>
      </c>
      <c r="D1042" s="14">
        <v>4627104605076</v>
      </c>
      <c r="E1042" s="9"/>
      <c r="F1042" s="8" t="s">
        <v>2015</v>
      </c>
      <c r="G1042" s="10" t="s">
        <v>21</v>
      </c>
      <c r="H1042" s="10" t="s">
        <v>32</v>
      </c>
      <c r="I1042" s="10" t="s">
        <v>25</v>
      </c>
      <c r="J1042" s="11">
        <v>12.45</v>
      </c>
      <c r="K1042" s="12"/>
      <c r="L1042" s="15">
        <f t="shared" si="121"/>
        <v>0</v>
      </c>
      <c r="M1042" s="34" t="s">
        <v>26</v>
      </c>
    </row>
    <row r="1043" spans="1:13" ht="15.75" hidden="1" thickBot="1" x14ac:dyDescent="0.3">
      <c r="A1043" s="7">
        <f t="shared" si="120"/>
        <v>0</v>
      </c>
      <c r="B1043" s="8" t="s">
        <v>21</v>
      </c>
      <c r="C1043" s="13" t="s">
        <v>2016</v>
      </c>
      <c r="D1043" s="14">
        <v>4627104609524</v>
      </c>
      <c r="E1043" s="9"/>
      <c r="F1043" s="8" t="s">
        <v>2017</v>
      </c>
      <c r="G1043" s="10" t="s">
        <v>21</v>
      </c>
      <c r="H1043" s="10" t="s">
        <v>35</v>
      </c>
      <c r="I1043" s="39">
        <v>10570872.4</v>
      </c>
      <c r="J1043" s="11">
        <v>24.5</v>
      </c>
      <c r="K1043" s="12"/>
      <c r="L1043" s="15">
        <f t="shared" si="121"/>
        <v>0</v>
      </c>
      <c r="M1043" s="34" t="s">
        <v>26</v>
      </c>
    </row>
    <row r="1044" spans="1:13" ht="15.75" hidden="1" thickBot="1" x14ac:dyDescent="0.3">
      <c r="A1044" s="7">
        <f t="shared" si="120"/>
        <v>0</v>
      </c>
      <c r="B1044" s="8" t="s">
        <v>21</v>
      </c>
      <c r="C1044" s="13" t="s">
        <v>2018</v>
      </c>
      <c r="D1044" s="14">
        <v>4627172212831</v>
      </c>
      <c r="E1044" s="9"/>
      <c r="F1044" s="8" t="s">
        <v>2019</v>
      </c>
      <c r="G1044" s="10" t="s">
        <v>21</v>
      </c>
      <c r="H1044" s="10" t="s">
        <v>29</v>
      </c>
      <c r="I1044" s="10" t="s">
        <v>20</v>
      </c>
      <c r="J1044" s="11">
        <v>18.5</v>
      </c>
      <c r="K1044" s="12"/>
      <c r="L1044" s="15">
        <f t="shared" si="121"/>
        <v>0</v>
      </c>
      <c r="M1044" s="34" t="s">
        <v>26</v>
      </c>
    </row>
    <row r="1045" spans="1:13" ht="15.75" hidden="1" thickBot="1" x14ac:dyDescent="0.3">
      <c r="A1045" s="7">
        <f t="shared" si="120"/>
        <v>0</v>
      </c>
      <c r="B1045" s="8" t="s">
        <v>21</v>
      </c>
      <c r="C1045" s="13" t="s">
        <v>2020</v>
      </c>
      <c r="D1045" s="14">
        <v>4627130871810</v>
      </c>
      <c r="E1045" s="9"/>
      <c r="F1045" s="8" t="s">
        <v>2021</v>
      </c>
      <c r="G1045" s="10" t="s">
        <v>21</v>
      </c>
      <c r="H1045" s="10" t="s">
        <v>32</v>
      </c>
      <c r="I1045" s="10" t="s">
        <v>20</v>
      </c>
      <c r="J1045" s="11">
        <v>12.45</v>
      </c>
      <c r="K1045" s="12"/>
      <c r="L1045" s="15">
        <f t="shared" si="121"/>
        <v>0</v>
      </c>
      <c r="M1045" s="34" t="s">
        <v>26</v>
      </c>
    </row>
    <row r="1046" spans="1:13" ht="15.75" hidden="1" thickBot="1" x14ac:dyDescent="0.3">
      <c r="A1046" s="7">
        <f t="shared" si="120"/>
        <v>0</v>
      </c>
      <c r="B1046" s="8" t="s">
        <v>21</v>
      </c>
      <c r="C1046" s="13" t="s">
        <v>2022</v>
      </c>
      <c r="D1046" s="14">
        <v>4627172214842</v>
      </c>
      <c r="E1046" s="9"/>
      <c r="F1046" s="8" t="s">
        <v>2023</v>
      </c>
      <c r="G1046" s="10" t="s">
        <v>21</v>
      </c>
      <c r="H1046" s="10" t="s">
        <v>32</v>
      </c>
      <c r="I1046" s="10" t="s">
        <v>25</v>
      </c>
      <c r="J1046" s="11">
        <v>12.45</v>
      </c>
      <c r="K1046" s="12"/>
      <c r="L1046" s="15">
        <f t="shared" si="121"/>
        <v>0</v>
      </c>
    </row>
    <row r="1047" spans="1:13" ht="15.75" hidden="1" thickBot="1" x14ac:dyDescent="0.3">
      <c r="A1047" s="7">
        <f t="shared" si="120"/>
        <v>0</v>
      </c>
      <c r="B1047" s="8" t="s">
        <v>21</v>
      </c>
      <c r="C1047" s="13" t="s">
        <v>2024</v>
      </c>
      <c r="D1047" s="14">
        <v>4627104606806</v>
      </c>
      <c r="E1047" s="9"/>
      <c r="F1047" s="8" t="s">
        <v>2025</v>
      </c>
      <c r="G1047" s="10" t="s">
        <v>21</v>
      </c>
      <c r="H1047" s="10" t="s">
        <v>35</v>
      </c>
      <c r="I1047" s="39">
        <v>9958291.1999999993</v>
      </c>
      <c r="J1047" s="11">
        <v>14.45</v>
      </c>
      <c r="K1047" s="12"/>
      <c r="L1047" s="15">
        <f t="shared" si="121"/>
        <v>0</v>
      </c>
      <c r="M1047" s="34" t="s">
        <v>26</v>
      </c>
    </row>
    <row r="1048" spans="1:13" ht="15.75" hidden="1" thickBot="1" x14ac:dyDescent="0.3">
      <c r="A1048" s="7">
        <f t="shared" si="120"/>
        <v>0</v>
      </c>
      <c r="B1048" s="8" t="s">
        <v>21</v>
      </c>
      <c r="C1048" s="13" t="s">
        <v>2026</v>
      </c>
      <c r="D1048" s="14">
        <v>4620764761212</v>
      </c>
      <c r="E1048" s="9"/>
      <c r="F1048" s="8" t="s">
        <v>2027</v>
      </c>
      <c r="G1048" s="10" t="s">
        <v>21</v>
      </c>
      <c r="H1048" s="10" t="s">
        <v>32</v>
      </c>
      <c r="I1048" s="10" t="s">
        <v>25</v>
      </c>
      <c r="J1048" s="11">
        <v>12.45</v>
      </c>
      <c r="K1048" s="12"/>
      <c r="L1048" s="15">
        <f t="shared" si="121"/>
        <v>0</v>
      </c>
      <c r="M1048" s="34" t="s">
        <v>26</v>
      </c>
    </row>
    <row r="1049" spans="1:13" ht="15.75" hidden="1" thickBot="1" x14ac:dyDescent="0.3">
      <c r="A1049" s="7">
        <f t="shared" si="120"/>
        <v>0</v>
      </c>
      <c r="B1049" s="8" t="s">
        <v>21</v>
      </c>
      <c r="C1049" s="13" t="s">
        <v>2028</v>
      </c>
      <c r="D1049" s="14">
        <v>4627104602648</v>
      </c>
      <c r="E1049" s="9"/>
      <c r="F1049" s="8" t="s">
        <v>2029</v>
      </c>
      <c r="G1049" s="10" t="s">
        <v>21</v>
      </c>
      <c r="H1049" s="10" t="s">
        <v>35</v>
      </c>
      <c r="I1049" s="10" t="s">
        <v>20</v>
      </c>
      <c r="J1049" s="11">
        <v>16.850000000000001</v>
      </c>
      <c r="K1049" s="12"/>
      <c r="L1049" s="15">
        <f t="shared" si="121"/>
        <v>0</v>
      </c>
      <c r="M1049" s="34" t="s">
        <v>26</v>
      </c>
    </row>
    <row r="1050" spans="1:13" ht="15.75" hidden="1" thickBot="1" x14ac:dyDescent="0.3">
      <c r="A1050" s="7">
        <f t="shared" si="120"/>
        <v>0</v>
      </c>
      <c r="B1050" s="8" t="s">
        <v>21</v>
      </c>
      <c r="C1050" s="13" t="s">
        <v>2030</v>
      </c>
      <c r="D1050" s="14">
        <v>4627172211216</v>
      </c>
      <c r="E1050" s="9"/>
      <c r="F1050" s="8" t="s">
        <v>2031</v>
      </c>
      <c r="G1050" s="10" t="s">
        <v>21</v>
      </c>
      <c r="H1050" s="10" t="s">
        <v>32</v>
      </c>
      <c r="I1050" s="10" t="s">
        <v>20</v>
      </c>
      <c r="J1050" s="11">
        <v>12.45</v>
      </c>
      <c r="K1050" s="12"/>
      <c r="L1050" s="15">
        <f t="shared" si="121"/>
        <v>0</v>
      </c>
      <c r="M1050" s="34" t="s">
        <v>26</v>
      </c>
    </row>
    <row r="1051" spans="1:13" ht="15.75" hidden="1" thickBot="1" x14ac:dyDescent="0.3">
      <c r="A1051" s="7">
        <f t="shared" si="120"/>
        <v>0</v>
      </c>
      <c r="B1051" s="8" t="s">
        <v>21</v>
      </c>
      <c r="C1051" s="13" t="s">
        <v>2032</v>
      </c>
      <c r="D1051" s="14">
        <v>4620764762547</v>
      </c>
      <c r="E1051" s="9"/>
      <c r="F1051" s="8" t="s">
        <v>2033</v>
      </c>
      <c r="G1051" s="10" t="s">
        <v>21</v>
      </c>
      <c r="H1051" s="10" t="s">
        <v>35</v>
      </c>
      <c r="I1051" s="10" t="s">
        <v>20</v>
      </c>
      <c r="J1051" s="11">
        <v>13.45</v>
      </c>
      <c r="K1051" s="12"/>
      <c r="L1051" s="15">
        <f t="shared" si="121"/>
        <v>0</v>
      </c>
      <c r="M1051" s="34" t="s">
        <v>26</v>
      </c>
    </row>
    <row r="1052" spans="1:13" ht="15.75" hidden="1" thickBot="1" x14ac:dyDescent="0.3">
      <c r="A1052" s="7">
        <f t="shared" si="120"/>
        <v>0</v>
      </c>
      <c r="B1052" s="8" t="s">
        <v>21</v>
      </c>
      <c r="C1052" s="13" t="s">
        <v>2034</v>
      </c>
      <c r="D1052" s="14">
        <v>4627086667970</v>
      </c>
      <c r="E1052" s="9"/>
      <c r="F1052" s="8" t="s">
        <v>2035</v>
      </c>
      <c r="G1052" s="10" t="s">
        <v>21</v>
      </c>
      <c r="H1052" s="10" t="s">
        <v>32</v>
      </c>
      <c r="I1052" s="10" t="s">
        <v>20</v>
      </c>
      <c r="J1052" s="11">
        <v>12.45</v>
      </c>
      <c r="K1052" s="12"/>
      <c r="L1052" s="15">
        <f t="shared" si="121"/>
        <v>0</v>
      </c>
      <c r="M1052" s="34" t="s">
        <v>26</v>
      </c>
    </row>
    <row r="1053" spans="1:13" ht="15.75" hidden="1" thickBot="1" x14ac:dyDescent="0.3">
      <c r="A1053" s="7">
        <f t="shared" si="120"/>
        <v>0</v>
      </c>
      <c r="B1053" s="8" t="s">
        <v>21</v>
      </c>
      <c r="C1053" s="13" t="s">
        <v>2036</v>
      </c>
      <c r="D1053" s="14">
        <v>4627172214835</v>
      </c>
      <c r="E1053" s="9"/>
      <c r="F1053" s="8" t="s">
        <v>2037</v>
      </c>
      <c r="G1053" s="10" t="s">
        <v>21</v>
      </c>
      <c r="H1053" s="10" t="s">
        <v>32</v>
      </c>
      <c r="I1053" s="10" t="s">
        <v>25</v>
      </c>
      <c r="J1053" s="11">
        <v>12.45</v>
      </c>
      <c r="K1053" s="12"/>
      <c r="L1053" s="15">
        <f t="shared" si="121"/>
        <v>0</v>
      </c>
    </row>
    <row r="1054" spans="1:13" ht="15.75" hidden="1" thickBot="1" x14ac:dyDescent="0.3">
      <c r="A1054" s="7">
        <f t="shared" si="120"/>
        <v>0</v>
      </c>
      <c r="B1054" s="8" t="s">
        <v>21</v>
      </c>
      <c r="C1054" s="13" t="s">
        <v>2038</v>
      </c>
      <c r="D1054" s="14">
        <v>4627130879380</v>
      </c>
      <c r="E1054" s="9"/>
      <c r="F1054" s="8" t="s">
        <v>2039</v>
      </c>
      <c r="G1054" s="10" t="s">
        <v>21</v>
      </c>
      <c r="H1054" s="10" t="s">
        <v>35</v>
      </c>
      <c r="I1054" s="39">
        <v>10409997.4</v>
      </c>
      <c r="J1054" s="11">
        <v>14.65</v>
      </c>
      <c r="K1054" s="12"/>
      <c r="L1054" s="15">
        <f t="shared" si="121"/>
        <v>0</v>
      </c>
      <c r="M1054" s="34" t="s">
        <v>26</v>
      </c>
    </row>
    <row r="1055" spans="1:13" ht="15.75" hidden="1" thickBot="1" x14ac:dyDescent="0.3">
      <c r="A1055" s="7">
        <f t="shared" si="120"/>
        <v>0</v>
      </c>
      <c r="B1055" s="8" t="s">
        <v>21</v>
      </c>
      <c r="C1055" s="13" t="s">
        <v>2040</v>
      </c>
      <c r="D1055" s="14">
        <v>4620764762530</v>
      </c>
      <c r="E1055" s="9"/>
      <c r="F1055" s="8" t="s">
        <v>2041</v>
      </c>
      <c r="G1055" s="10" t="s">
        <v>21</v>
      </c>
      <c r="H1055" s="10" t="s">
        <v>32</v>
      </c>
      <c r="I1055" s="10" t="s">
        <v>25</v>
      </c>
      <c r="J1055" s="11">
        <v>12.45</v>
      </c>
      <c r="K1055" s="12"/>
      <c r="L1055" s="15">
        <f t="shared" si="121"/>
        <v>0</v>
      </c>
      <c r="M1055" s="34" t="s">
        <v>26</v>
      </c>
    </row>
    <row r="1056" spans="1:13" ht="15.75" hidden="1" thickBot="1" x14ac:dyDescent="0.3">
      <c r="A1056" s="7">
        <f t="shared" si="120"/>
        <v>0</v>
      </c>
      <c r="B1056" s="8" t="s">
        <v>21</v>
      </c>
      <c r="C1056" s="13" t="s">
        <v>2042</v>
      </c>
      <c r="D1056" s="14">
        <v>4627104609517</v>
      </c>
      <c r="E1056" s="9"/>
      <c r="F1056" s="8" t="s">
        <v>2043</v>
      </c>
      <c r="G1056" s="10" t="s">
        <v>21</v>
      </c>
      <c r="H1056" s="10" t="s">
        <v>32</v>
      </c>
      <c r="I1056" s="10" t="s">
        <v>20</v>
      </c>
      <c r="J1056" s="11">
        <v>12.45</v>
      </c>
      <c r="K1056" s="12"/>
      <c r="L1056" s="15">
        <f t="shared" si="121"/>
        <v>0</v>
      </c>
      <c r="M1056" s="34" t="s">
        <v>26</v>
      </c>
    </row>
    <row r="1057" spans="1:13" ht="15.75" hidden="1" thickBot="1" x14ac:dyDescent="0.3">
      <c r="A1057" s="7">
        <f t="shared" si="120"/>
        <v>0</v>
      </c>
      <c r="B1057" s="8" t="s">
        <v>21</v>
      </c>
      <c r="C1057" s="13" t="s">
        <v>2044</v>
      </c>
      <c r="D1057" s="14">
        <v>4627104602679</v>
      </c>
      <c r="E1057" s="9"/>
      <c r="F1057" s="8" t="s">
        <v>2045</v>
      </c>
      <c r="G1057" s="10" t="s">
        <v>21</v>
      </c>
      <c r="H1057" s="10" t="s">
        <v>32</v>
      </c>
      <c r="I1057" s="10" t="s">
        <v>20</v>
      </c>
      <c r="J1057" s="11">
        <v>14.65</v>
      </c>
      <c r="K1057" s="12"/>
      <c r="L1057" s="15">
        <f t="shared" si="121"/>
        <v>0</v>
      </c>
      <c r="M1057" s="34" t="s">
        <v>26</v>
      </c>
    </row>
    <row r="1058" spans="1:13" ht="15.75" hidden="1" thickBot="1" x14ac:dyDescent="0.3">
      <c r="A1058" s="7">
        <f t="shared" si="120"/>
        <v>0</v>
      </c>
      <c r="B1058" s="8" t="s">
        <v>21</v>
      </c>
      <c r="C1058" s="13" t="s">
        <v>2046</v>
      </c>
      <c r="D1058" s="14">
        <v>4627104605090</v>
      </c>
      <c r="E1058" s="9"/>
      <c r="F1058" s="8" t="s">
        <v>2047</v>
      </c>
      <c r="G1058" s="10" t="s">
        <v>21</v>
      </c>
      <c r="H1058" s="10" t="s">
        <v>123</v>
      </c>
      <c r="I1058" s="10" t="s">
        <v>25</v>
      </c>
      <c r="J1058" s="11">
        <v>12.45</v>
      </c>
      <c r="K1058" s="12"/>
      <c r="L1058" s="15">
        <f t="shared" si="121"/>
        <v>0</v>
      </c>
      <c r="M1058" s="34" t="s">
        <v>26</v>
      </c>
    </row>
    <row r="1059" spans="1:13" ht="15.75" hidden="1" thickBot="1" x14ac:dyDescent="0.3">
      <c r="A1059" s="7">
        <f t="shared" si="120"/>
        <v>0</v>
      </c>
      <c r="B1059" s="8" t="s">
        <v>21</v>
      </c>
      <c r="C1059" s="13" t="s">
        <v>2048</v>
      </c>
      <c r="D1059" s="14">
        <v>4627130873401</v>
      </c>
      <c r="E1059" s="9"/>
      <c r="F1059" s="8" t="s">
        <v>2049</v>
      </c>
      <c r="G1059" s="10" t="s">
        <v>21</v>
      </c>
      <c r="H1059" s="10" t="s">
        <v>32</v>
      </c>
      <c r="I1059" s="39">
        <v>10571247.5</v>
      </c>
      <c r="J1059" s="11">
        <v>12.45</v>
      </c>
      <c r="K1059" s="12"/>
      <c r="L1059" s="15">
        <f t="shared" si="121"/>
        <v>0</v>
      </c>
      <c r="M1059" s="34" t="s">
        <v>26</v>
      </c>
    </row>
    <row r="1060" spans="1:13" ht="15.75" hidden="1" thickBot="1" x14ac:dyDescent="0.3">
      <c r="A1060" s="7">
        <f t="shared" si="120"/>
        <v>0</v>
      </c>
      <c r="B1060" s="8" t="s">
        <v>21</v>
      </c>
      <c r="C1060" s="13" t="s">
        <v>2050</v>
      </c>
      <c r="D1060" s="14">
        <v>4627104605106</v>
      </c>
      <c r="E1060" s="9"/>
      <c r="F1060" s="8" t="s">
        <v>2051</v>
      </c>
      <c r="G1060" s="10" t="s">
        <v>21</v>
      </c>
      <c r="H1060" s="10" t="s">
        <v>32</v>
      </c>
      <c r="I1060" s="10" t="s">
        <v>20</v>
      </c>
      <c r="J1060" s="11">
        <v>12.45</v>
      </c>
      <c r="K1060" s="12"/>
      <c r="L1060" s="15">
        <f t="shared" si="121"/>
        <v>0</v>
      </c>
      <c r="M1060" s="34" t="s">
        <v>26</v>
      </c>
    </row>
    <row r="1061" spans="1:13" ht="15.75" hidden="1" thickBot="1" x14ac:dyDescent="0.3">
      <c r="A1061" s="7">
        <f t="shared" si="120"/>
        <v>0</v>
      </c>
      <c r="B1061" s="8" t="s">
        <v>21</v>
      </c>
      <c r="C1061" s="13" t="s">
        <v>2052</v>
      </c>
      <c r="D1061" s="14">
        <v>4620764760444</v>
      </c>
      <c r="E1061" s="9"/>
      <c r="F1061" s="8" t="s">
        <v>2053</v>
      </c>
      <c r="G1061" s="10" t="s">
        <v>21</v>
      </c>
      <c r="H1061" s="10" t="s">
        <v>32</v>
      </c>
      <c r="I1061" s="39">
        <v>10568848.4</v>
      </c>
      <c r="J1061" s="11">
        <v>12.45</v>
      </c>
      <c r="K1061" s="12"/>
      <c r="L1061" s="15">
        <f t="shared" si="121"/>
        <v>0</v>
      </c>
      <c r="M1061" s="34" t="s">
        <v>26</v>
      </c>
    </row>
    <row r="1062" spans="1:13" ht="15.75" hidden="1" thickBot="1" x14ac:dyDescent="0.3">
      <c r="A1062" s="7">
        <f t="shared" si="120"/>
        <v>0</v>
      </c>
      <c r="B1062" s="8" t="s">
        <v>21</v>
      </c>
      <c r="C1062" s="13" t="s">
        <v>2054</v>
      </c>
      <c r="D1062" s="14">
        <v>4627172217577</v>
      </c>
      <c r="E1062" s="9"/>
      <c r="F1062" s="8" t="s">
        <v>2055</v>
      </c>
      <c r="G1062" s="10" t="s">
        <v>21</v>
      </c>
      <c r="H1062" s="10" t="s">
        <v>32</v>
      </c>
      <c r="I1062" s="39">
        <v>10483067.1</v>
      </c>
      <c r="J1062" s="11">
        <v>12.45</v>
      </c>
      <c r="K1062" s="12"/>
      <c r="L1062" s="15">
        <f t="shared" si="121"/>
        <v>0</v>
      </c>
    </row>
    <row r="1063" spans="1:13" ht="15.75" hidden="1" thickBot="1" x14ac:dyDescent="0.3">
      <c r="A1063" s="7">
        <f t="shared" si="120"/>
        <v>0</v>
      </c>
      <c r="B1063" s="8" t="s">
        <v>21</v>
      </c>
      <c r="C1063" s="13" t="s">
        <v>2056</v>
      </c>
      <c r="D1063" s="14">
        <v>4620764760451</v>
      </c>
      <c r="E1063" s="9"/>
      <c r="F1063" s="8" t="s">
        <v>2057</v>
      </c>
      <c r="G1063" s="10" t="s">
        <v>21</v>
      </c>
      <c r="H1063" s="10" t="s">
        <v>32</v>
      </c>
      <c r="I1063" s="39">
        <v>9021114.3000000007</v>
      </c>
      <c r="J1063" s="11">
        <v>12.45</v>
      </c>
      <c r="K1063" s="12"/>
      <c r="L1063" s="15">
        <f t="shared" si="121"/>
        <v>0</v>
      </c>
      <c r="M1063" s="34" t="s">
        <v>26</v>
      </c>
    </row>
    <row r="1064" spans="1:13" ht="15.75" hidden="1" thickBot="1" x14ac:dyDescent="0.3">
      <c r="A1064" s="7">
        <f t="shared" si="120"/>
        <v>0</v>
      </c>
      <c r="B1064" s="8" t="s">
        <v>21</v>
      </c>
      <c r="C1064" s="13" t="s">
        <v>2058</v>
      </c>
      <c r="D1064" s="14">
        <v>4627086667963</v>
      </c>
      <c r="E1064" s="9"/>
      <c r="F1064" s="8" t="s">
        <v>2059</v>
      </c>
      <c r="G1064" s="10" t="s">
        <v>21</v>
      </c>
      <c r="H1064" s="10" t="s">
        <v>32</v>
      </c>
      <c r="I1064" s="39">
        <v>8864413.8000000007</v>
      </c>
      <c r="J1064" s="11">
        <v>12.45</v>
      </c>
      <c r="K1064" s="12"/>
      <c r="L1064" s="15">
        <f t="shared" si="121"/>
        <v>0</v>
      </c>
      <c r="M1064" s="34" t="s">
        <v>26</v>
      </c>
    </row>
    <row r="1065" spans="1:13" ht="15.75" hidden="1" thickBot="1" x14ac:dyDescent="0.3">
      <c r="A1065" s="7">
        <f t="shared" si="120"/>
        <v>0</v>
      </c>
      <c r="B1065" s="8" t="s">
        <v>21</v>
      </c>
      <c r="C1065" s="13" t="s">
        <v>2060</v>
      </c>
      <c r="D1065" s="14">
        <v>4620764760468</v>
      </c>
      <c r="E1065" s="9"/>
      <c r="F1065" s="8" t="s">
        <v>2061</v>
      </c>
      <c r="G1065" s="10" t="s">
        <v>21</v>
      </c>
      <c r="H1065" s="10" t="s">
        <v>32</v>
      </c>
      <c r="I1065" s="39">
        <v>10570824</v>
      </c>
      <c r="J1065" s="11">
        <v>12.45</v>
      </c>
      <c r="K1065" s="12"/>
      <c r="L1065" s="15">
        <f t="shared" si="121"/>
        <v>0</v>
      </c>
      <c r="M1065" s="34" t="s">
        <v>26</v>
      </c>
    </row>
    <row r="1066" spans="1:13" ht="15.75" hidden="1" thickBot="1" x14ac:dyDescent="0.3">
      <c r="A1066" s="7">
        <f t="shared" si="120"/>
        <v>0</v>
      </c>
      <c r="B1066" s="8" t="s">
        <v>21</v>
      </c>
      <c r="C1066" s="13" t="s">
        <v>2062</v>
      </c>
      <c r="D1066" s="14">
        <v>4627130878314</v>
      </c>
      <c r="E1066" s="9"/>
      <c r="F1066" s="8" t="s">
        <v>2063</v>
      </c>
      <c r="G1066" s="10" t="s">
        <v>21</v>
      </c>
      <c r="H1066" s="10" t="s">
        <v>32</v>
      </c>
      <c r="I1066" s="10" t="s">
        <v>25</v>
      </c>
      <c r="J1066" s="11">
        <v>12.45</v>
      </c>
      <c r="K1066" s="12"/>
      <c r="L1066" s="15">
        <f t="shared" si="121"/>
        <v>0</v>
      </c>
      <c r="M1066" s="34" t="s">
        <v>26</v>
      </c>
    </row>
    <row r="1067" spans="1:13" ht="19.5" hidden="1" thickBot="1" x14ac:dyDescent="0.25">
      <c r="A1067" s="21"/>
      <c r="B1067" s="22"/>
      <c r="C1067" s="23"/>
      <c r="D1067" s="23"/>
      <c r="E1067" s="9"/>
      <c r="F1067" s="24" t="s">
        <v>559</v>
      </c>
      <c r="G1067" s="25"/>
      <c r="H1067" s="25"/>
      <c r="I1067" s="40"/>
      <c r="J1067" s="25"/>
      <c r="K1067" s="26"/>
      <c r="L1067" s="27"/>
    </row>
    <row r="1068" spans="1:13" ht="15.75" hidden="1" thickBot="1" x14ac:dyDescent="0.3">
      <c r="A1068" s="7">
        <f t="shared" ref="A1068:A1106" si="122">K1068</f>
        <v>0</v>
      </c>
      <c r="B1068" s="8" t="s">
        <v>21</v>
      </c>
      <c r="C1068" s="13" t="s">
        <v>2064</v>
      </c>
      <c r="D1068" s="14">
        <v>4627086666256</v>
      </c>
      <c r="E1068" s="9"/>
      <c r="F1068" s="8" t="s">
        <v>2065</v>
      </c>
      <c r="G1068" s="10" t="s">
        <v>21</v>
      </c>
      <c r="H1068" s="10" t="s">
        <v>41</v>
      </c>
      <c r="I1068" s="10" t="s">
        <v>20</v>
      </c>
      <c r="J1068" s="11">
        <v>12.45</v>
      </c>
      <c r="K1068" s="12"/>
      <c r="L1068" s="15">
        <f t="shared" ref="L1068:L1106" si="123">K1068*J1068</f>
        <v>0</v>
      </c>
      <c r="M1068" s="34" t="s">
        <v>26</v>
      </c>
    </row>
    <row r="1069" spans="1:13" ht="15.75" hidden="1" thickBot="1" x14ac:dyDescent="0.3">
      <c r="A1069" s="7">
        <f t="shared" si="122"/>
        <v>0</v>
      </c>
      <c r="B1069" s="8" t="s">
        <v>21</v>
      </c>
      <c r="C1069" s="13" t="s">
        <v>2066</v>
      </c>
      <c r="D1069" s="14">
        <v>4627086668540</v>
      </c>
      <c r="E1069" s="9"/>
      <c r="F1069" s="8" t="s">
        <v>2067</v>
      </c>
      <c r="G1069" s="10" t="s">
        <v>21</v>
      </c>
      <c r="H1069" s="10" t="s">
        <v>82</v>
      </c>
      <c r="I1069" s="10" t="s">
        <v>20</v>
      </c>
      <c r="J1069" s="11">
        <v>12.45</v>
      </c>
      <c r="K1069" s="12"/>
      <c r="L1069" s="15">
        <f t="shared" si="123"/>
        <v>0</v>
      </c>
      <c r="M1069" s="34" t="s">
        <v>26</v>
      </c>
    </row>
    <row r="1070" spans="1:13" ht="15.75" hidden="1" thickBot="1" x14ac:dyDescent="0.3">
      <c r="A1070" s="7">
        <f t="shared" si="122"/>
        <v>0</v>
      </c>
      <c r="B1070" s="8" t="s">
        <v>21</v>
      </c>
      <c r="C1070" s="13" t="s">
        <v>2068</v>
      </c>
      <c r="D1070" s="14">
        <v>4627172217935</v>
      </c>
      <c r="E1070" s="9"/>
      <c r="F1070" s="35" t="s">
        <v>2069</v>
      </c>
      <c r="G1070" s="10" t="s">
        <v>21</v>
      </c>
      <c r="H1070" s="10" t="s">
        <v>41</v>
      </c>
      <c r="I1070" s="10" t="s">
        <v>20</v>
      </c>
      <c r="J1070" s="11">
        <v>14.65</v>
      </c>
      <c r="K1070" s="36"/>
      <c r="L1070" s="15">
        <f t="shared" si="123"/>
        <v>0</v>
      </c>
    </row>
    <row r="1071" spans="1:13" ht="15.75" hidden="1" thickBot="1" x14ac:dyDescent="0.3">
      <c r="A1071" s="7">
        <f t="shared" si="122"/>
        <v>0</v>
      </c>
      <c r="B1071" s="8" t="s">
        <v>21</v>
      </c>
      <c r="C1071" s="13" t="s">
        <v>2070</v>
      </c>
      <c r="D1071" s="14">
        <v>4627130871827</v>
      </c>
      <c r="E1071" s="9"/>
      <c r="F1071" s="8" t="s">
        <v>2071</v>
      </c>
      <c r="G1071" s="10" t="s">
        <v>21</v>
      </c>
      <c r="H1071" s="10" t="s">
        <v>41</v>
      </c>
      <c r="I1071" s="10" t="s">
        <v>25</v>
      </c>
      <c r="J1071" s="11">
        <v>12.45</v>
      </c>
      <c r="K1071" s="12"/>
      <c r="L1071" s="15">
        <f t="shared" si="123"/>
        <v>0</v>
      </c>
      <c r="M1071" s="34" t="s">
        <v>26</v>
      </c>
    </row>
    <row r="1072" spans="1:13" ht="15.75" hidden="1" thickBot="1" x14ac:dyDescent="0.3">
      <c r="A1072" s="7">
        <f t="shared" si="122"/>
        <v>0</v>
      </c>
      <c r="B1072" s="8" t="s">
        <v>21</v>
      </c>
      <c r="C1072" s="13" t="s">
        <v>2072</v>
      </c>
      <c r="D1072" s="14">
        <v>2000000000060</v>
      </c>
      <c r="E1072" s="9"/>
      <c r="F1072" s="8" t="s">
        <v>2073</v>
      </c>
      <c r="G1072" s="10" t="s">
        <v>21</v>
      </c>
      <c r="H1072" s="10" t="s">
        <v>41</v>
      </c>
      <c r="I1072" s="10" t="s">
        <v>20</v>
      </c>
      <c r="J1072" s="11">
        <v>12.45</v>
      </c>
      <c r="K1072" s="12"/>
      <c r="L1072" s="15">
        <f t="shared" si="123"/>
        <v>0</v>
      </c>
      <c r="M1072" s="34" t="s">
        <v>26</v>
      </c>
    </row>
    <row r="1073" spans="1:13" ht="15.75" hidden="1" thickBot="1" x14ac:dyDescent="0.3">
      <c r="A1073" s="7">
        <f t="shared" si="122"/>
        <v>0</v>
      </c>
      <c r="B1073" s="8" t="s">
        <v>21</v>
      </c>
      <c r="C1073" s="13" t="s">
        <v>2072</v>
      </c>
      <c r="D1073" s="14">
        <v>4627172218079</v>
      </c>
      <c r="E1073" s="9"/>
      <c r="F1073" s="8" t="s">
        <v>2073</v>
      </c>
      <c r="G1073" s="10" t="s">
        <v>21</v>
      </c>
      <c r="H1073" s="10" t="s">
        <v>41</v>
      </c>
      <c r="I1073" s="10" t="s">
        <v>20</v>
      </c>
      <c r="J1073" s="11">
        <v>12.45</v>
      </c>
      <c r="K1073" s="12"/>
      <c r="L1073" s="15">
        <f t="shared" si="123"/>
        <v>0</v>
      </c>
      <c r="M1073" s="34" t="s">
        <v>26</v>
      </c>
    </row>
    <row r="1074" spans="1:13" ht="15.75" hidden="1" thickBot="1" x14ac:dyDescent="0.3">
      <c r="A1074" s="7">
        <f t="shared" si="122"/>
        <v>0</v>
      </c>
      <c r="B1074" s="8" t="s">
        <v>21</v>
      </c>
      <c r="C1074" s="13" t="s">
        <v>2074</v>
      </c>
      <c r="D1074" s="14">
        <v>4620764762561</v>
      </c>
      <c r="E1074" s="9"/>
      <c r="F1074" s="8" t="s">
        <v>2075</v>
      </c>
      <c r="G1074" s="10" t="s">
        <v>21</v>
      </c>
      <c r="H1074" s="10" t="s">
        <v>41</v>
      </c>
      <c r="I1074" s="10" t="s">
        <v>25</v>
      </c>
      <c r="J1074" s="11">
        <v>12.45</v>
      </c>
      <c r="K1074" s="12"/>
      <c r="L1074" s="15">
        <f t="shared" si="123"/>
        <v>0</v>
      </c>
      <c r="M1074" s="34" t="s">
        <v>26</v>
      </c>
    </row>
    <row r="1075" spans="1:13" ht="15.75" hidden="1" thickBot="1" x14ac:dyDescent="0.3">
      <c r="A1075" s="7">
        <f t="shared" si="122"/>
        <v>0</v>
      </c>
      <c r="B1075" s="8" t="s">
        <v>21</v>
      </c>
      <c r="C1075" s="13" t="s">
        <v>2076</v>
      </c>
      <c r="D1075" s="14">
        <v>4627130871834</v>
      </c>
      <c r="E1075" s="9"/>
      <c r="F1075" s="8" t="s">
        <v>2077</v>
      </c>
      <c r="G1075" s="10" t="s">
        <v>21</v>
      </c>
      <c r="H1075" s="10" t="s">
        <v>82</v>
      </c>
      <c r="I1075" s="10" t="s">
        <v>25</v>
      </c>
      <c r="J1075" s="11">
        <v>12.45</v>
      </c>
      <c r="K1075" s="12"/>
      <c r="L1075" s="15">
        <f t="shared" si="123"/>
        <v>0</v>
      </c>
      <c r="M1075" s="34" t="s">
        <v>26</v>
      </c>
    </row>
    <row r="1076" spans="1:13" ht="15.75" hidden="1" thickBot="1" x14ac:dyDescent="0.3">
      <c r="A1076" s="7">
        <f t="shared" si="122"/>
        <v>0</v>
      </c>
      <c r="B1076" s="8" t="s">
        <v>21</v>
      </c>
      <c r="C1076" s="13" t="s">
        <v>2078</v>
      </c>
      <c r="D1076" s="14">
        <v>4627172212084</v>
      </c>
      <c r="E1076" s="9"/>
      <c r="F1076" s="8" t="s">
        <v>2079</v>
      </c>
      <c r="G1076" s="10" t="s">
        <v>21</v>
      </c>
      <c r="H1076" s="10" t="s">
        <v>41</v>
      </c>
      <c r="I1076" s="10" t="s">
        <v>25</v>
      </c>
      <c r="J1076" s="11">
        <v>12.45</v>
      </c>
      <c r="K1076" s="12"/>
      <c r="L1076" s="15">
        <f t="shared" si="123"/>
        <v>0</v>
      </c>
      <c r="M1076" s="34" t="s">
        <v>26</v>
      </c>
    </row>
    <row r="1077" spans="1:13" ht="15.75" hidden="1" thickBot="1" x14ac:dyDescent="0.3">
      <c r="A1077" s="7">
        <f t="shared" si="122"/>
        <v>0</v>
      </c>
      <c r="B1077" s="8" t="s">
        <v>21</v>
      </c>
      <c r="C1077" s="13" t="s">
        <v>2080</v>
      </c>
      <c r="D1077" s="14">
        <v>4627104605113</v>
      </c>
      <c r="E1077" s="9"/>
      <c r="F1077" s="8" t="s">
        <v>2081</v>
      </c>
      <c r="G1077" s="10" t="s">
        <v>21</v>
      </c>
      <c r="H1077" s="10" t="s">
        <v>106</v>
      </c>
      <c r="I1077" s="10" t="s">
        <v>25</v>
      </c>
      <c r="J1077" s="11">
        <v>12.45</v>
      </c>
      <c r="K1077" s="12"/>
      <c r="L1077" s="15">
        <f t="shared" si="123"/>
        <v>0</v>
      </c>
      <c r="M1077" s="34" t="s">
        <v>26</v>
      </c>
    </row>
    <row r="1078" spans="1:13" ht="15.75" hidden="1" thickBot="1" x14ac:dyDescent="0.3">
      <c r="A1078" s="7">
        <f t="shared" si="122"/>
        <v>0</v>
      </c>
      <c r="B1078" s="8" t="s">
        <v>21</v>
      </c>
      <c r="C1078" s="13" t="s">
        <v>2082</v>
      </c>
      <c r="D1078" s="14">
        <v>4627130874477</v>
      </c>
      <c r="E1078" s="9"/>
      <c r="F1078" s="8" t="s">
        <v>2083</v>
      </c>
      <c r="G1078" s="10" t="s">
        <v>21</v>
      </c>
      <c r="H1078" s="10" t="s">
        <v>41</v>
      </c>
      <c r="I1078" s="10" t="s">
        <v>20</v>
      </c>
      <c r="J1078" s="11">
        <v>12.45</v>
      </c>
      <c r="K1078" s="12"/>
      <c r="L1078" s="15">
        <f t="shared" si="123"/>
        <v>0</v>
      </c>
      <c r="M1078" s="34" t="s">
        <v>26</v>
      </c>
    </row>
    <row r="1079" spans="1:13" ht="15.75" hidden="1" thickBot="1" x14ac:dyDescent="0.3">
      <c r="A1079" s="7">
        <f t="shared" si="122"/>
        <v>0</v>
      </c>
      <c r="B1079" s="8" t="s">
        <v>21</v>
      </c>
      <c r="C1079" s="13" t="s">
        <v>2084</v>
      </c>
      <c r="D1079" s="14">
        <v>4620764762578</v>
      </c>
      <c r="E1079" s="9"/>
      <c r="F1079" s="8" t="s">
        <v>2085</v>
      </c>
      <c r="G1079" s="10" t="s">
        <v>21</v>
      </c>
      <c r="H1079" s="10" t="s">
        <v>41</v>
      </c>
      <c r="I1079" s="10" t="s">
        <v>20</v>
      </c>
      <c r="J1079" s="11">
        <v>12.45</v>
      </c>
      <c r="K1079" s="12"/>
      <c r="L1079" s="15">
        <f t="shared" si="123"/>
        <v>0</v>
      </c>
    </row>
    <row r="1080" spans="1:13" ht="15.75" hidden="1" thickBot="1" x14ac:dyDescent="0.3">
      <c r="A1080" s="7">
        <f t="shared" si="122"/>
        <v>0</v>
      </c>
      <c r="B1080" s="8" t="s">
        <v>21</v>
      </c>
      <c r="C1080" s="13" t="s">
        <v>2086</v>
      </c>
      <c r="D1080" s="14">
        <v>4627172215023</v>
      </c>
      <c r="E1080" s="9"/>
      <c r="F1080" s="8" t="s">
        <v>2087</v>
      </c>
      <c r="G1080" s="10" t="s">
        <v>21</v>
      </c>
      <c r="H1080" s="10" t="s">
        <v>41</v>
      </c>
      <c r="I1080" s="39">
        <v>10560515.9</v>
      </c>
      <c r="J1080" s="11">
        <v>12.45</v>
      </c>
      <c r="K1080" s="12"/>
      <c r="L1080" s="15">
        <f t="shared" si="123"/>
        <v>0</v>
      </c>
    </row>
    <row r="1081" spans="1:13" ht="15.75" hidden="1" thickBot="1" x14ac:dyDescent="0.3">
      <c r="A1081" s="7">
        <f t="shared" si="122"/>
        <v>0</v>
      </c>
      <c r="B1081" s="8" t="s">
        <v>21</v>
      </c>
      <c r="C1081" s="13" t="s">
        <v>2088</v>
      </c>
      <c r="D1081" s="14">
        <v>4627130870424</v>
      </c>
      <c r="E1081" s="9"/>
      <c r="F1081" s="8" t="s">
        <v>2089</v>
      </c>
      <c r="G1081" s="10" t="s">
        <v>21</v>
      </c>
      <c r="H1081" s="10" t="s">
        <v>82</v>
      </c>
      <c r="I1081" s="10" t="s">
        <v>25</v>
      </c>
      <c r="J1081" s="11">
        <v>12.45</v>
      </c>
      <c r="K1081" s="12"/>
      <c r="L1081" s="15">
        <f t="shared" si="123"/>
        <v>0</v>
      </c>
      <c r="M1081" s="34" t="s">
        <v>26</v>
      </c>
    </row>
    <row r="1082" spans="1:13" ht="15.75" hidden="1" thickBot="1" x14ac:dyDescent="0.3">
      <c r="A1082" s="7">
        <f t="shared" si="122"/>
        <v>0</v>
      </c>
      <c r="B1082" s="8" t="s">
        <v>21</v>
      </c>
      <c r="C1082" s="13" t="s">
        <v>2090</v>
      </c>
      <c r="D1082" s="14">
        <v>4627172212060</v>
      </c>
      <c r="E1082" s="9"/>
      <c r="F1082" s="8" t="s">
        <v>2091</v>
      </c>
      <c r="G1082" s="10" t="s">
        <v>21</v>
      </c>
      <c r="H1082" s="10" t="s">
        <v>41</v>
      </c>
      <c r="I1082" s="10" t="s">
        <v>25</v>
      </c>
      <c r="J1082" s="11">
        <v>12.45</v>
      </c>
      <c r="K1082" s="12"/>
      <c r="L1082" s="15">
        <f t="shared" si="123"/>
        <v>0</v>
      </c>
      <c r="M1082" s="34" t="s">
        <v>26</v>
      </c>
    </row>
    <row r="1083" spans="1:13" ht="15.75" hidden="1" thickBot="1" x14ac:dyDescent="0.3">
      <c r="A1083" s="7">
        <f t="shared" si="122"/>
        <v>0</v>
      </c>
      <c r="B1083" s="8" t="s">
        <v>21</v>
      </c>
      <c r="C1083" s="13" t="s">
        <v>2092</v>
      </c>
      <c r="D1083" s="14">
        <v>4620764762592</v>
      </c>
      <c r="E1083" s="9"/>
      <c r="F1083" s="8" t="s">
        <v>2093</v>
      </c>
      <c r="G1083" s="10" t="s">
        <v>21</v>
      </c>
      <c r="H1083" s="10" t="s">
        <v>41</v>
      </c>
      <c r="I1083" s="10" t="s">
        <v>20</v>
      </c>
      <c r="J1083" s="11">
        <v>12.45</v>
      </c>
      <c r="K1083" s="12"/>
      <c r="L1083" s="15">
        <f t="shared" si="123"/>
        <v>0</v>
      </c>
    </row>
    <row r="1084" spans="1:13" ht="15.75" hidden="1" thickBot="1" x14ac:dyDescent="0.3">
      <c r="A1084" s="7">
        <f t="shared" si="122"/>
        <v>0</v>
      </c>
      <c r="B1084" s="8" t="s">
        <v>21</v>
      </c>
      <c r="C1084" s="13" t="s">
        <v>2094</v>
      </c>
      <c r="D1084" s="14">
        <v>4620764762585</v>
      </c>
      <c r="E1084" s="9"/>
      <c r="F1084" s="8" t="s">
        <v>2095</v>
      </c>
      <c r="G1084" s="10" t="s">
        <v>21</v>
      </c>
      <c r="H1084" s="10" t="s">
        <v>41</v>
      </c>
      <c r="I1084" s="10" t="s">
        <v>25</v>
      </c>
      <c r="J1084" s="11">
        <v>12.45</v>
      </c>
      <c r="K1084" s="12"/>
      <c r="L1084" s="15">
        <f t="shared" si="123"/>
        <v>0</v>
      </c>
      <c r="M1084" s="34" t="s">
        <v>26</v>
      </c>
    </row>
    <row r="1085" spans="1:13" ht="15.75" hidden="1" thickBot="1" x14ac:dyDescent="0.3">
      <c r="A1085" s="7">
        <f t="shared" si="122"/>
        <v>0</v>
      </c>
      <c r="B1085" s="8" t="s">
        <v>21</v>
      </c>
      <c r="C1085" s="13" t="s">
        <v>2096</v>
      </c>
      <c r="D1085" s="14">
        <v>4627172214781</v>
      </c>
      <c r="E1085" s="9"/>
      <c r="F1085" s="8" t="s">
        <v>2097</v>
      </c>
      <c r="G1085" s="10" t="s">
        <v>21</v>
      </c>
      <c r="H1085" s="10" t="s">
        <v>41</v>
      </c>
      <c r="I1085" s="10" t="s">
        <v>25</v>
      </c>
      <c r="J1085" s="11">
        <v>13.95</v>
      </c>
      <c r="K1085" s="12"/>
      <c r="L1085" s="15">
        <f t="shared" si="123"/>
        <v>0</v>
      </c>
    </row>
    <row r="1086" spans="1:13" ht="15.75" hidden="1" thickBot="1" x14ac:dyDescent="0.3">
      <c r="A1086" s="7">
        <f t="shared" si="122"/>
        <v>0</v>
      </c>
      <c r="B1086" s="8" t="s">
        <v>21</v>
      </c>
      <c r="C1086" s="13" t="s">
        <v>2098</v>
      </c>
      <c r="D1086" s="14">
        <v>4627172212053</v>
      </c>
      <c r="E1086" s="9"/>
      <c r="F1086" s="8" t="s">
        <v>2099</v>
      </c>
      <c r="G1086" s="10" t="s">
        <v>21</v>
      </c>
      <c r="H1086" s="10" t="s">
        <v>41</v>
      </c>
      <c r="I1086" s="10" t="s">
        <v>25</v>
      </c>
      <c r="J1086" s="11">
        <v>12.45</v>
      </c>
      <c r="K1086" s="12"/>
      <c r="L1086" s="15">
        <f t="shared" si="123"/>
        <v>0</v>
      </c>
      <c r="M1086" s="34" t="s">
        <v>26</v>
      </c>
    </row>
    <row r="1087" spans="1:13" ht="15.75" hidden="1" thickBot="1" x14ac:dyDescent="0.3">
      <c r="A1087" s="7">
        <f t="shared" si="122"/>
        <v>0</v>
      </c>
      <c r="B1087" s="8" t="s">
        <v>21</v>
      </c>
      <c r="C1087" s="13" t="s">
        <v>2100</v>
      </c>
      <c r="D1087" s="14">
        <v>4627172215740</v>
      </c>
      <c r="E1087" s="9"/>
      <c r="F1087" s="8" t="s">
        <v>2101</v>
      </c>
      <c r="G1087" s="10" t="s">
        <v>21</v>
      </c>
      <c r="H1087" s="10" t="s">
        <v>41</v>
      </c>
      <c r="I1087" s="10" t="s">
        <v>20</v>
      </c>
      <c r="J1087" s="11">
        <v>12.45</v>
      </c>
      <c r="K1087" s="12"/>
      <c r="L1087" s="15">
        <f t="shared" si="123"/>
        <v>0</v>
      </c>
    </row>
    <row r="1088" spans="1:13" ht="15.75" hidden="1" thickBot="1" x14ac:dyDescent="0.3">
      <c r="A1088" s="7">
        <f t="shared" si="122"/>
        <v>0</v>
      </c>
      <c r="B1088" s="8" t="s">
        <v>21</v>
      </c>
      <c r="C1088" s="13" t="s">
        <v>2102</v>
      </c>
      <c r="D1088" s="14">
        <v>4627130873425</v>
      </c>
      <c r="E1088" s="9"/>
      <c r="F1088" s="8" t="s">
        <v>2103</v>
      </c>
      <c r="G1088" s="10" t="s">
        <v>21</v>
      </c>
      <c r="H1088" s="10" t="s">
        <v>44</v>
      </c>
      <c r="I1088" s="10" t="s">
        <v>25</v>
      </c>
      <c r="J1088" s="11">
        <v>12.45</v>
      </c>
      <c r="K1088" s="12"/>
      <c r="L1088" s="15">
        <f t="shared" si="123"/>
        <v>0</v>
      </c>
      <c r="M1088" s="34" t="s">
        <v>26</v>
      </c>
    </row>
    <row r="1089" spans="1:13" ht="15.75" hidden="1" thickBot="1" x14ac:dyDescent="0.3">
      <c r="A1089" s="7">
        <f t="shared" si="122"/>
        <v>0</v>
      </c>
      <c r="B1089" s="8" t="s">
        <v>21</v>
      </c>
      <c r="C1089" s="13" t="s">
        <v>2104</v>
      </c>
      <c r="D1089" s="14">
        <v>4627130874781</v>
      </c>
      <c r="E1089" s="9"/>
      <c r="F1089" s="8" t="s">
        <v>2105</v>
      </c>
      <c r="G1089" s="10" t="s">
        <v>21</v>
      </c>
      <c r="H1089" s="10" t="s">
        <v>41</v>
      </c>
      <c r="I1089" s="10" t="s">
        <v>25</v>
      </c>
      <c r="J1089" s="11">
        <v>10.55</v>
      </c>
      <c r="K1089" s="12"/>
      <c r="L1089" s="15">
        <f t="shared" si="123"/>
        <v>0</v>
      </c>
      <c r="M1089" s="34" t="s">
        <v>26</v>
      </c>
    </row>
    <row r="1090" spans="1:13" ht="15.75" hidden="1" thickBot="1" x14ac:dyDescent="0.3">
      <c r="A1090" s="7">
        <f t="shared" si="122"/>
        <v>0</v>
      </c>
      <c r="B1090" s="8" t="s">
        <v>21</v>
      </c>
      <c r="C1090" s="13" t="s">
        <v>2106</v>
      </c>
      <c r="D1090" s="14">
        <v>4627086668557</v>
      </c>
      <c r="E1090" s="9"/>
      <c r="F1090" s="8" t="s">
        <v>2107</v>
      </c>
      <c r="G1090" s="10" t="s">
        <v>21</v>
      </c>
      <c r="H1090" s="10" t="s">
        <v>82</v>
      </c>
      <c r="I1090" s="39"/>
      <c r="J1090" s="11">
        <v>12.45</v>
      </c>
      <c r="K1090" s="12"/>
      <c r="L1090" s="15">
        <f t="shared" si="123"/>
        <v>0</v>
      </c>
      <c r="M1090" s="34" t="s">
        <v>26</v>
      </c>
    </row>
    <row r="1091" spans="1:13" ht="15.75" hidden="1" thickBot="1" x14ac:dyDescent="0.3">
      <c r="A1091" s="7">
        <f t="shared" si="122"/>
        <v>0</v>
      </c>
      <c r="B1091" s="8" t="s">
        <v>21</v>
      </c>
      <c r="C1091" s="13" t="s">
        <v>2108</v>
      </c>
      <c r="D1091" s="14">
        <v>4627172212619</v>
      </c>
      <c r="E1091" s="9"/>
      <c r="F1091" s="8" t="s">
        <v>2109</v>
      </c>
      <c r="G1091" s="10" t="s">
        <v>21</v>
      </c>
      <c r="H1091" s="10" t="s">
        <v>41</v>
      </c>
      <c r="I1091" s="10" t="s">
        <v>25</v>
      </c>
      <c r="J1091" s="11">
        <v>12.45</v>
      </c>
      <c r="K1091" s="12"/>
      <c r="L1091" s="15">
        <f t="shared" si="123"/>
        <v>0</v>
      </c>
      <c r="M1091" s="34" t="s">
        <v>26</v>
      </c>
    </row>
    <row r="1092" spans="1:13" ht="15.75" hidden="1" thickBot="1" x14ac:dyDescent="0.3">
      <c r="A1092" s="7">
        <f t="shared" si="122"/>
        <v>0</v>
      </c>
      <c r="B1092" s="8" t="s">
        <v>21</v>
      </c>
      <c r="C1092" s="13" t="s">
        <v>2110</v>
      </c>
      <c r="D1092" s="14">
        <v>4627104605120</v>
      </c>
      <c r="E1092" s="9"/>
      <c r="F1092" s="8" t="s">
        <v>2111</v>
      </c>
      <c r="G1092" s="10" t="s">
        <v>21</v>
      </c>
      <c r="H1092" s="10" t="s">
        <v>106</v>
      </c>
      <c r="I1092" s="10" t="s">
        <v>25</v>
      </c>
      <c r="J1092" s="11">
        <v>12.45</v>
      </c>
      <c r="K1092" s="12"/>
      <c r="L1092" s="15">
        <f t="shared" si="123"/>
        <v>0</v>
      </c>
      <c r="M1092" s="34" t="s">
        <v>26</v>
      </c>
    </row>
    <row r="1093" spans="1:13" ht="15.75" hidden="1" thickBot="1" x14ac:dyDescent="0.3">
      <c r="A1093" s="7">
        <f t="shared" si="122"/>
        <v>0</v>
      </c>
      <c r="B1093" s="8" t="s">
        <v>21</v>
      </c>
      <c r="C1093" s="13" t="s">
        <v>2112</v>
      </c>
      <c r="D1093" s="14">
        <v>4620764762639</v>
      </c>
      <c r="E1093" s="9"/>
      <c r="F1093" s="8" t="s">
        <v>2113</v>
      </c>
      <c r="G1093" s="10" t="s">
        <v>21</v>
      </c>
      <c r="H1093" s="10" t="s">
        <v>41</v>
      </c>
      <c r="I1093" s="10" t="s">
        <v>25</v>
      </c>
      <c r="J1093" s="11">
        <v>12.45</v>
      </c>
      <c r="K1093" s="12"/>
      <c r="L1093" s="15">
        <f t="shared" si="123"/>
        <v>0</v>
      </c>
      <c r="M1093" s="34" t="s">
        <v>26</v>
      </c>
    </row>
    <row r="1094" spans="1:13" ht="15.75" hidden="1" thickBot="1" x14ac:dyDescent="0.3">
      <c r="A1094" s="7">
        <f t="shared" si="122"/>
        <v>0</v>
      </c>
      <c r="B1094" s="8" t="s">
        <v>21</v>
      </c>
      <c r="C1094" s="13" t="s">
        <v>2114</v>
      </c>
      <c r="D1094" s="14">
        <v>4627130877584</v>
      </c>
      <c r="E1094" s="9"/>
      <c r="F1094" s="8" t="s">
        <v>2115</v>
      </c>
      <c r="G1094" s="10" t="s">
        <v>21</v>
      </c>
      <c r="H1094" s="10" t="s">
        <v>41</v>
      </c>
      <c r="I1094" s="10" t="s">
        <v>20</v>
      </c>
      <c r="J1094" s="11">
        <v>10.55</v>
      </c>
      <c r="K1094" s="12"/>
      <c r="L1094" s="15">
        <f t="shared" si="123"/>
        <v>0</v>
      </c>
      <c r="M1094" s="34" t="s">
        <v>26</v>
      </c>
    </row>
    <row r="1095" spans="1:13" ht="15.75" hidden="1" thickBot="1" x14ac:dyDescent="0.3">
      <c r="A1095" s="7">
        <f t="shared" si="122"/>
        <v>0</v>
      </c>
      <c r="B1095" s="8" t="s">
        <v>21</v>
      </c>
      <c r="C1095" s="13" t="s">
        <v>2116</v>
      </c>
      <c r="D1095" s="14">
        <v>4627130873418</v>
      </c>
      <c r="E1095" s="9"/>
      <c r="F1095" s="8" t="s">
        <v>2117</v>
      </c>
      <c r="G1095" s="10" t="s">
        <v>21</v>
      </c>
      <c r="H1095" s="10" t="s">
        <v>85</v>
      </c>
      <c r="I1095" s="10" t="s">
        <v>20</v>
      </c>
      <c r="J1095" s="11">
        <v>12.45</v>
      </c>
      <c r="K1095" s="12"/>
      <c r="L1095" s="15">
        <f t="shared" si="123"/>
        <v>0</v>
      </c>
      <c r="M1095" s="34" t="s">
        <v>26</v>
      </c>
    </row>
    <row r="1096" spans="1:13" ht="15.75" hidden="1" thickBot="1" x14ac:dyDescent="0.3">
      <c r="A1096" s="7">
        <f t="shared" si="122"/>
        <v>0</v>
      </c>
      <c r="B1096" s="8" t="s">
        <v>21</v>
      </c>
      <c r="C1096" s="13" t="s">
        <v>2118</v>
      </c>
      <c r="D1096" s="14">
        <v>4627130871841</v>
      </c>
      <c r="E1096" s="9"/>
      <c r="F1096" s="8" t="s">
        <v>2119</v>
      </c>
      <c r="G1096" s="10" t="s">
        <v>21</v>
      </c>
      <c r="H1096" s="10" t="s">
        <v>82</v>
      </c>
      <c r="I1096" s="39">
        <v>10560533.5</v>
      </c>
      <c r="J1096" s="11">
        <v>12.45</v>
      </c>
      <c r="K1096" s="12"/>
      <c r="L1096" s="15">
        <f t="shared" si="123"/>
        <v>0</v>
      </c>
      <c r="M1096" s="34" t="s">
        <v>26</v>
      </c>
    </row>
    <row r="1097" spans="1:13" ht="15.75" hidden="1" thickBot="1" x14ac:dyDescent="0.3">
      <c r="A1097" s="7">
        <f t="shared" si="122"/>
        <v>0</v>
      </c>
      <c r="B1097" s="8" t="s">
        <v>21</v>
      </c>
      <c r="C1097" s="13" t="s">
        <v>2120</v>
      </c>
      <c r="D1097" s="14">
        <v>4627172212077</v>
      </c>
      <c r="E1097" s="9"/>
      <c r="F1097" s="8" t="s">
        <v>2121</v>
      </c>
      <c r="G1097" s="10" t="s">
        <v>21</v>
      </c>
      <c r="H1097" s="10" t="s">
        <v>41</v>
      </c>
      <c r="I1097" s="10" t="s">
        <v>25</v>
      </c>
      <c r="J1097" s="11">
        <v>12.45</v>
      </c>
      <c r="K1097" s="12"/>
      <c r="L1097" s="15">
        <f t="shared" si="123"/>
        <v>0</v>
      </c>
      <c r="M1097" s="34" t="s">
        <v>26</v>
      </c>
    </row>
    <row r="1098" spans="1:13" ht="15.75" hidden="1" thickBot="1" x14ac:dyDescent="0.3">
      <c r="A1098" s="7">
        <f t="shared" si="122"/>
        <v>0</v>
      </c>
      <c r="B1098" s="8" t="s">
        <v>21</v>
      </c>
      <c r="C1098" s="13" t="s">
        <v>2122</v>
      </c>
      <c r="D1098" s="14">
        <v>4627104606837</v>
      </c>
      <c r="E1098" s="9"/>
      <c r="F1098" s="8" t="s">
        <v>2123</v>
      </c>
      <c r="G1098" s="10" t="s">
        <v>21</v>
      </c>
      <c r="H1098" s="10" t="s">
        <v>41</v>
      </c>
      <c r="I1098" s="10" t="s">
        <v>20</v>
      </c>
      <c r="J1098" s="11">
        <v>14.65</v>
      </c>
      <c r="K1098" s="12"/>
      <c r="L1098" s="15">
        <f t="shared" si="123"/>
        <v>0</v>
      </c>
      <c r="M1098" s="34" t="s">
        <v>26</v>
      </c>
    </row>
    <row r="1099" spans="1:13" ht="15.75" hidden="1" thickBot="1" x14ac:dyDescent="0.3">
      <c r="A1099" s="7">
        <f t="shared" si="122"/>
        <v>0</v>
      </c>
      <c r="B1099" s="8" t="s">
        <v>21</v>
      </c>
      <c r="C1099" s="13" t="s">
        <v>2124</v>
      </c>
      <c r="D1099" s="14">
        <v>4620764762608</v>
      </c>
      <c r="E1099" s="9"/>
      <c r="F1099" s="8" t="s">
        <v>2125</v>
      </c>
      <c r="G1099" s="10" t="s">
        <v>21</v>
      </c>
      <c r="H1099" s="10" t="s">
        <v>85</v>
      </c>
      <c r="I1099" s="10" t="s">
        <v>20</v>
      </c>
      <c r="J1099" s="11">
        <v>12.45</v>
      </c>
      <c r="K1099" s="12"/>
      <c r="L1099" s="15">
        <f t="shared" si="123"/>
        <v>0</v>
      </c>
      <c r="M1099" s="34" t="s">
        <v>26</v>
      </c>
    </row>
    <row r="1100" spans="1:13" ht="15.75" hidden="1" thickBot="1" x14ac:dyDescent="0.3">
      <c r="A1100" s="7">
        <f t="shared" si="122"/>
        <v>0</v>
      </c>
      <c r="B1100" s="8" t="s">
        <v>21</v>
      </c>
      <c r="C1100" s="13" t="s">
        <v>2126</v>
      </c>
      <c r="D1100" s="14">
        <v>4627086668564</v>
      </c>
      <c r="E1100" s="9"/>
      <c r="F1100" s="8" t="s">
        <v>2127</v>
      </c>
      <c r="G1100" s="10" t="s">
        <v>21</v>
      </c>
      <c r="H1100" s="10" t="s">
        <v>41</v>
      </c>
      <c r="I1100" s="10" t="s">
        <v>20</v>
      </c>
      <c r="J1100" s="11">
        <v>12.45</v>
      </c>
      <c r="K1100" s="12"/>
      <c r="L1100" s="15">
        <f t="shared" si="123"/>
        <v>0</v>
      </c>
      <c r="M1100" s="34" t="s">
        <v>26</v>
      </c>
    </row>
    <row r="1101" spans="1:13" ht="15.75" hidden="1" thickBot="1" x14ac:dyDescent="0.3">
      <c r="A1101" s="7">
        <f t="shared" si="122"/>
        <v>0</v>
      </c>
      <c r="B1101" s="8" t="s">
        <v>21</v>
      </c>
      <c r="C1101" s="13" t="s">
        <v>2128</v>
      </c>
      <c r="D1101" s="14">
        <v>4620764762615</v>
      </c>
      <c r="E1101" s="9"/>
      <c r="F1101" s="8" t="s">
        <v>2129</v>
      </c>
      <c r="G1101" s="10" t="s">
        <v>21</v>
      </c>
      <c r="H1101" s="10" t="s">
        <v>41</v>
      </c>
      <c r="I1101" s="10" t="s">
        <v>25</v>
      </c>
      <c r="J1101" s="11">
        <v>12.45</v>
      </c>
      <c r="K1101" s="12"/>
      <c r="L1101" s="15">
        <f t="shared" si="123"/>
        <v>0</v>
      </c>
      <c r="M1101" s="34" t="s">
        <v>26</v>
      </c>
    </row>
    <row r="1102" spans="1:13" ht="15.75" hidden="1" thickBot="1" x14ac:dyDescent="0.3">
      <c r="A1102" s="7">
        <f t="shared" si="122"/>
        <v>0</v>
      </c>
      <c r="B1102" s="8" t="s">
        <v>21</v>
      </c>
      <c r="C1102" s="13" t="s">
        <v>2130</v>
      </c>
      <c r="D1102" s="14">
        <v>4627104606813</v>
      </c>
      <c r="E1102" s="9"/>
      <c r="F1102" s="8" t="s">
        <v>2131</v>
      </c>
      <c r="G1102" s="10" t="s">
        <v>21</v>
      </c>
      <c r="H1102" s="10" t="s">
        <v>41</v>
      </c>
      <c r="I1102" s="10" t="s">
        <v>20</v>
      </c>
      <c r="J1102" s="11">
        <v>12.45</v>
      </c>
      <c r="K1102" s="12"/>
      <c r="L1102" s="15">
        <f t="shared" si="123"/>
        <v>0</v>
      </c>
      <c r="M1102" s="34" t="s">
        <v>26</v>
      </c>
    </row>
    <row r="1103" spans="1:13" ht="15.75" hidden="1" thickBot="1" x14ac:dyDescent="0.3">
      <c r="A1103" s="7">
        <f t="shared" si="122"/>
        <v>0</v>
      </c>
      <c r="B1103" s="8" t="s">
        <v>21</v>
      </c>
      <c r="C1103" s="13" t="s">
        <v>2132</v>
      </c>
      <c r="D1103" s="14">
        <v>4627172215047</v>
      </c>
      <c r="E1103" s="9"/>
      <c r="F1103" s="8" t="s">
        <v>2133</v>
      </c>
      <c r="G1103" s="10" t="s">
        <v>21</v>
      </c>
      <c r="H1103" s="10" t="s">
        <v>41</v>
      </c>
      <c r="I1103" s="39">
        <v>10560557.699999999</v>
      </c>
      <c r="J1103" s="11">
        <v>13.95</v>
      </c>
      <c r="K1103" s="12"/>
      <c r="L1103" s="15">
        <f t="shared" si="123"/>
        <v>0</v>
      </c>
    </row>
    <row r="1104" spans="1:13" ht="15.75" hidden="1" thickBot="1" x14ac:dyDescent="0.3">
      <c r="A1104" s="7">
        <f t="shared" si="122"/>
        <v>0</v>
      </c>
      <c r="B1104" s="8" t="s">
        <v>21</v>
      </c>
      <c r="C1104" s="13" t="s">
        <v>2134</v>
      </c>
      <c r="D1104" s="14">
        <v>4627130878789</v>
      </c>
      <c r="E1104" s="9"/>
      <c r="F1104" s="8" t="s">
        <v>2135</v>
      </c>
      <c r="G1104" s="10" t="s">
        <v>21</v>
      </c>
      <c r="H1104" s="10" t="s">
        <v>41</v>
      </c>
      <c r="I1104" s="10" t="s">
        <v>20</v>
      </c>
      <c r="J1104" s="11">
        <v>12.45</v>
      </c>
      <c r="K1104" s="12"/>
      <c r="L1104" s="15">
        <f t="shared" si="123"/>
        <v>0</v>
      </c>
      <c r="M1104" s="34" t="s">
        <v>26</v>
      </c>
    </row>
    <row r="1105" spans="1:13" ht="15.75" hidden="1" thickBot="1" x14ac:dyDescent="0.3">
      <c r="A1105" s="7">
        <f t="shared" si="122"/>
        <v>0</v>
      </c>
      <c r="B1105" s="8" t="s">
        <v>21</v>
      </c>
      <c r="C1105" s="13" t="s">
        <v>2136</v>
      </c>
      <c r="D1105" s="14">
        <v>4627172215580</v>
      </c>
      <c r="E1105" s="9"/>
      <c r="F1105" s="8" t="s">
        <v>2137</v>
      </c>
      <c r="G1105" s="10" t="s">
        <v>21</v>
      </c>
      <c r="H1105" s="10" t="s">
        <v>41</v>
      </c>
      <c r="I1105" s="10" t="s">
        <v>25</v>
      </c>
      <c r="J1105" s="11">
        <v>12.45</v>
      </c>
      <c r="K1105" s="12"/>
      <c r="L1105" s="15">
        <f t="shared" si="123"/>
        <v>0</v>
      </c>
    </row>
    <row r="1106" spans="1:13" ht="15.75" hidden="1" thickBot="1" x14ac:dyDescent="0.3">
      <c r="A1106" s="7">
        <f t="shared" si="122"/>
        <v>0</v>
      </c>
      <c r="B1106" s="8" t="s">
        <v>21</v>
      </c>
      <c r="C1106" s="13" t="s">
        <v>2138</v>
      </c>
      <c r="D1106" s="14">
        <v>4627130874033</v>
      </c>
      <c r="E1106" s="9"/>
      <c r="F1106" s="8" t="s">
        <v>2139</v>
      </c>
      <c r="G1106" s="10" t="s">
        <v>21</v>
      </c>
      <c r="H1106" s="10" t="s">
        <v>82</v>
      </c>
      <c r="I1106" s="39">
        <v>10899340.1</v>
      </c>
      <c r="J1106" s="11">
        <v>12.45</v>
      </c>
      <c r="K1106" s="12"/>
      <c r="L1106" s="15">
        <f t="shared" si="123"/>
        <v>0</v>
      </c>
      <c r="M1106" s="34" t="s">
        <v>26</v>
      </c>
    </row>
    <row r="1107" spans="1:13" ht="19.5" hidden="1" thickBot="1" x14ac:dyDescent="0.25">
      <c r="A1107" s="21"/>
      <c r="B1107" s="22"/>
      <c r="C1107" s="23"/>
      <c r="D1107" s="23"/>
      <c r="E1107" s="9"/>
      <c r="F1107" s="24" t="s">
        <v>580</v>
      </c>
      <c r="G1107" s="25"/>
      <c r="H1107" s="25"/>
      <c r="I1107" s="40"/>
      <c r="J1107" s="25"/>
      <c r="K1107" s="26"/>
      <c r="L1107" s="27"/>
    </row>
    <row r="1108" spans="1:13" ht="15.75" hidden="1" thickBot="1" x14ac:dyDescent="0.3">
      <c r="A1108" s="7">
        <f t="shared" ref="A1108:A1151" si="124">K1108</f>
        <v>0</v>
      </c>
      <c r="B1108" s="8" t="s">
        <v>21</v>
      </c>
      <c r="C1108" s="13" t="s">
        <v>2140</v>
      </c>
      <c r="D1108" s="14">
        <v>4620764762264</v>
      </c>
      <c r="E1108" s="9"/>
      <c r="F1108" s="8" t="s">
        <v>2141</v>
      </c>
      <c r="G1108" s="10" t="s">
        <v>21</v>
      </c>
      <c r="H1108" s="10" t="s">
        <v>106</v>
      </c>
      <c r="I1108" s="10" t="s">
        <v>25</v>
      </c>
      <c r="J1108" s="11">
        <v>14.05</v>
      </c>
      <c r="K1108" s="12"/>
      <c r="L1108" s="15">
        <f t="shared" ref="L1108:L1151" si="125">K1108*J1108</f>
        <v>0</v>
      </c>
      <c r="M1108" s="34" t="s">
        <v>26</v>
      </c>
    </row>
    <row r="1109" spans="1:13" ht="15.75" hidden="1" thickBot="1" x14ac:dyDescent="0.3">
      <c r="A1109" s="7">
        <f t="shared" si="124"/>
        <v>0</v>
      </c>
      <c r="B1109" s="8" t="s">
        <v>21</v>
      </c>
      <c r="C1109" s="13" t="s">
        <v>2142</v>
      </c>
      <c r="D1109" s="14">
        <v>4627086668472</v>
      </c>
      <c r="E1109" s="9"/>
      <c r="F1109" s="8" t="s">
        <v>2143</v>
      </c>
      <c r="G1109" s="10" t="s">
        <v>21</v>
      </c>
      <c r="H1109" s="10" t="s">
        <v>169</v>
      </c>
      <c r="I1109" s="39">
        <v>10791961.4</v>
      </c>
      <c r="J1109" s="11">
        <v>25.5</v>
      </c>
      <c r="K1109" s="12"/>
      <c r="L1109" s="15">
        <f t="shared" si="125"/>
        <v>0</v>
      </c>
      <c r="M1109" s="34" t="s">
        <v>26</v>
      </c>
    </row>
    <row r="1110" spans="1:13" ht="15.75" hidden="1" thickBot="1" x14ac:dyDescent="0.3">
      <c r="A1110" s="7">
        <f t="shared" si="124"/>
        <v>0</v>
      </c>
      <c r="B1110" s="8" t="s">
        <v>21</v>
      </c>
      <c r="C1110" s="13" t="s">
        <v>2144</v>
      </c>
      <c r="D1110" s="14">
        <v>4620764761243</v>
      </c>
      <c r="E1110" s="9"/>
      <c r="F1110" s="8" t="s">
        <v>2145</v>
      </c>
      <c r="G1110" s="10" t="s">
        <v>21</v>
      </c>
      <c r="H1110" s="10" t="s">
        <v>82</v>
      </c>
      <c r="I1110" s="10" t="s">
        <v>20</v>
      </c>
      <c r="J1110" s="11">
        <v>12.45</v>
      </c>
      <c r="K1110" s="12"/>
      <c r="L1110" s="15">
        <f t="shared" si="125"/>
        <v>0</v>
      </c>
      <c r="M1110" s="34" t="s">
        <v>26</v>
      </c>
    </row>
    <row r="1111" spans="1:13" ht="15.75" hidden="1" thickBot="1" x14ac:dyDescent="0.3">
      <c r="A1111" s="7">
        <f t="shared" si="124"/>
        <v>0</v>
      </c>
      <c r="B1111" s="8" t="s">
        <v>21</v>
      </c>
      <c r="C1111" s="13" t="s">
        <v>2146</v>
      </c>
      <c r="D1111" s="14">
        <v>4627172214811</v>
      </c>
      <c r="E1111" s="9"/>
      <c r="F1111" s="8" t="s">
        <v>2147</v>
      </c>
      <c r="G1111" s="10" t="s">
        <v>21</v>
      </c>
      <c r="H1111" s="10" t="s">
        <v>106</v>
      </c>
      <c r="I1111" s="10" t="s">
        <v>25</v>
      </c>
      <c r="J1111" s="11">
        <v>13.95</v>
      </c>
      <c r="K1111" s="12"/>
      <c r="L1111" s="15">
        <f t="shared" si="125"/>
        <v>0</v>
      </c>
    </row>
    <row r="1112" spans="1:13" ht="15.75" hidden="1" thickBot="1" x14ac:dyDescent="0.3">
      <c r="A1112" s="7">
        <f t="shared" si="124"/>
        <v>0</v>
      </c>
      <c r="B1112" s="8" t="s">
        <v>21</v>
      </c>
      <c r="C1112" s="13" t="s">
        <v>2148</v>
      </c>
      <c r="D1112" s="14">
        <v>4627104606196</v>
      </c>
      <c r="E1112" s="9"/>
      <c r="F1112" s="8" t="s">
        <v>2149</v>
      </c>
      <c r="G1112" s="10" t="s">
        <v>21</v>
      </c>
      <c r="H1112" s="10" t="s">
        <v>85</v>
      </c>
      <c r="I1112" s="10" t="s">
        <v>25</v>
      </c>
      <c r="J1112" s="11">
        <v>13.5</v>
      </c>
      <c r="K1112" s="12"/>
      <c r="L1112" s="15">
        <f t="shared" si="125"/>
        <v>0</v>
      </c>
    </row>
    <row r="1113" spans="1:13" ht="15.75" hidden="1" thickBot="1" x14ac:dyDescent="0.3">
      <c r="A1113" s="7">
        <f t="shared" si="124"/>
        <v>0</v>
      </c>
      <c r="B1113" s="8" t="s">
        <v>21</v>
      </c>
      <c r="C1113" s="13" t="s">
        <v>2150</v>
      </c>
      <c r="D1113" s="14">
        <v>4620764762196</v>
      </c>
      <c r="E1113" s="9"/>
      <c r="F1113" s="8" t="s">
        <v>2151</v>
      </c>
      <c r="G1113" s="10" t="s">
        <v>21</v>
      </c>
      <c r="H1113" s="10" t="s">
        <v>41</v>
      </c>
      <c r="I1113" s="10" t="s">
        <v>25</v>
      </c>
      <c r="J1113" s="11">
        <v>12.45</v>
      </c>
      <c r="K1113" s="12"/>
      <c r="L1113" s="15">
        <f t="shared" si="125"/>
        <v>0</v>
      </c>
      <c r="M1113" s="34" t="s">
        <v>26</v>
      </c>
    </row>
    <row r="1114" spans="1:13" ht="15.75" hidden="1" thickBot="1" x14ac:dyDescent="0.3">
      <c r="A1114" s="7">
        <f t="shared" si="124"/>
        <v>0</v>
      </c>
      <c r="B1114" s="8" t="s">
        <v>21</v>
      </c>
      <c r="C1114" s="13" t="s">
        <v>2152</v>
      </c>
      <c r="D1114" s="14">
        <v>4627086666386</v>
      </c>
      <c r="E1114" s="9"/>
      <c r="F1114" s="8" t="s">
        <v>2153</v>
      </c>
      <c r="G1114" s="10" t="s">
        <v>21</v>
      </c>
      <c r="H1114" s="10" t="s">
        <v>169</v>
      </c>
      <c r="I1114" s="39">
        <v>10507897.4</v>
      </c>
      <c r="J1114" s="11">
        <v>14.65</v>
      </c>
      <c r="K1114" s="12"/>
      <c r="L1114" s="15">
        <f t="shared" si="125"/>
        <v>0</v>
      </c>
    </row>
    <row r="1115" spans="1:13" ht="15.75" hidden="1" thickBot="1" x14ac:dyDescent="0.3">
      <c r="A1115" s="7">
        <f t="shared" si="124"/>
        <v>0</v>
      </c>
      <c r="B1115" s="8" t="s">
        <v>21</v>
      </c>
      <c r="C1115" s="13" t="s">
        <v>2154</v>
      </c>
      <c r="D1115" s="14">
        <v>4620764765609</v>
      </c>
      <c r="E1115" s="9"/>
      <c r="F1115" s="8" t="s">
        <v>2155</v>
      </c>
      <c r="G1115" s="10" t="s">
        <v>21</v>
      </c>
      <c r="H1115" s="10" t="s">
        <v>85</v>
      </c>
      <c r="I1115" s="39">
        <v>10675903.699999999</v>
      </c>
      <c r="J1115" s="11">
        <v>14.95</v>
      </c>
      <c r="K1115" s="12"/>
      <c r="L1115" s="15">
        <f t="shared" si="125"/>
        <v>0</v>
      </c>
      <c r="M1115" s="34" t="s">
        <v>26</v>
      </c>
    </row>
    <row r="1116" spans="1:13" ht="15.75" hidden="1" thickBot="1" x14ac:dyDescent="0.3">
      <c r="A1116" s="7">
        <f t="shared" si="124"/>
        <v>0</v>
      </c>
      <c r="B1116" s="8" t="s">
        <v>21</v>
      </c>
      <c r="C1116" s="13" t="s">
        <v>2156</v>
      </c>
      <c r="D1116" s="14">
        <v>4627172217539</v>
      </c>
      <c r="E1116" s="9"/>
      <c r="F1116" s="8" t="s">
        <v>2157</v>
      </c>
      <c r="G1116" s="10" t="s">
        <v>21</v>
      </c>
      <c r="H1116" s="10" t="s">
        <v>82</v>
      </c>
      <c r="I1116" s="39">
        <v>9243704.8000000007</v>
      </c>
      <c r="J1116" s="11">
        <v>12.45</v>
      </c>
      <c r="K1116" s="12"/>
      <c r="L1116" s="15">
        <f t="shared" si="125"/>
        <v>0</v>
      </c>
    </row>
    <row r="1117" spans="1:13" ht="15.75" hidden="1" thickBot="1" x14ac:dyDescent="0.3">
      <c r="A1117" s="7">
        <f t="shared" si="124"/>
        <v>0</v>
      </c>
      <c r="B1117" s="8" t="s">
        <v>21</v>
      </c>
      <c r="C1117" s="13" t="s">
        <v>2158</v>
      </c>
      <c r="D1117" s="14">
        <v>4627130878758</v>
      </c>
      <c r="E1117" s="9"/>
      <c r="F1117" s="8" t="s">
        <v>2159</v>
      </c>
      <c r="G1117" s="10" t="s">
        <v>21</v>
      </c>
      <c r="H1117" s="10" t="s">
        <v>82</v>
      </c>
      <c r="I1117" s="10" t="s">
        <v>25</v>
      </c>
      <c r="J1117" s="11">
        <v>12.45</v>
      </c>
      <c r="K1117" s="12"/>
      <c r="L1117" s="15">
        <f t="shared" si="125"/>
        <v>0</v>
      </c>
      <c r="M1117" s="34" t="s">
        <v>26</v>
      </c>
    </row>
    <row r="1118" spans="1:13" ht="15.75" hidden="1" thickBot="1" x14ac:dyDescent="0.3">
      <c r="A1118" s="7">
        <f t="shared" si="124"/>
        <v>0</v>
      </c>
      <c r="B1118" s="8" t="s">
        <v>21</v>
      </c>
      <c r="C1118" s="13" t="s">
        <v>2160</v>
      </c>
      <c r="D1118" s="14">
        <v>4620764766385</v>
      </c>
      <c r="E1118" s="9"/>
      <c r="F1118" s="8" t="s">
        <v>2161</v>
      </c>
      <c r="G1118" s="10" t="s">
        <v>21</v>
      </c>
      <c r="H1118" s="10" t="s">
        <v>82</v>
      </c>
      <c r="I1118" s="10" t="s">
        <v>25</v>
      </c>
      <c r="J1118" s="11">
        <v>12.45</v>
      </c>
      <c r="K1118" s="12"/>
      <c r="L1118" s="15">
        <f t="shared" si="125"/>
        <v>0</v>
      </c>
    </row>
    <row r="1119" spans="1:13" ht="15.75" hidden="1" thickBot="1" x14ac:dyDescent="0.3">
      <c r="A1119" s="7">
        <f t="shared" si="124"/>
        <v>0</v>
      </c>
      <c r="B1119" s="8" t="s">
        <v>21</v>
      </c>
      <c r="C1119" s="13" t="s">
        <v>2162</v>
      </c>
      <c r="D1119" s="14">
        <v>4627130871346</v>
      </c>
      <c r="E1119" s="9"/>
      <c r="F1119" s="8" t="s">
        <v>2163</v>
      </c>
      <c r="G1119" s="10" t="s">
        <v>21</v>
      </c>
      <c r="H1119" s="10" t="s">
        <v>82</v>
      </c>
      <c r="I1119" s="10" t="s">
        <v>20</v>
      </c>
      <c r="J1119" s="11">
        <v>12.45</v>
      </c>
      <c r="K1119" s="12"/>
      <c r="L1119" s="15">
        <f t="shared" si="125"/>
        <v>0</v>
      </c>
      <c r="M1119" s="34" t="s">
        <v>26</v>
      </c>
    </row>
    <row r="1120" spans="1:13" ht="15.75" hidden="1" thickBot="1" x14ac:dyDescent="0.3">
      <c r="A1120" s="7">
        <f t="shared" si="124"/>
        <v>0</v>
      </c>
      <c r="B1120" s="8" t="s">
        <v>21</v>
      </c>
      <c r="C1120" s="13" t="s">
        <v>2164</v>
      </c>
      <c r="D1120" s="14">
        <v>4620764762202</v>
      </c>
      <c r="E1120" s="9"/>
      <c r="F1120" s="8" t="s">
        <v>2165</v>
      </c>
      <c r="G1120" s="10" t="s">
        <v>21</v>
      </c>
      <c r="H1120" s="10" t="s">
        <v>82</v>
      </c>
      <c r="I1120" s="10" t="s">
        <v>25</v>
      </c>
      <c r="J1120" s="11">
        <v>12.45</v>
      </c>
      <c r="K1120" s="12"/>
      <c r="L1120" s="15">
        <f t="shared" si="125"/>
        <v>0</v>
      </c>
      <c r="M1120" s="34" t="s">
        <v>26</v>
      </c>
    </row>
    <row r="1121" spans="1:13" ht="15.75" hidden="1" thickBot="1" x14ac:dyDescent="0.3">
      <c r="A1121" s="7">
        <f t="shared" si="124"/>
        <v>0</v>
      </c>
      <c r="B1121" s="8" t="s">
        <v>21</v>
      </c>
      <c r="C1121" s="13" t="s">
        <v>2166</v>
      </c>
      <c r="D1121" s="14">
        <v>4620764766392</v>
      </c>
      <c r="E1121" s="9"/>
      <c r="F1121" s="8" t="s">
        <v>2167</v>
      </c>
      <c r="G1121" s="10" t="s">
        <v>21</v>
      </c>
      <c r="H1121" s="10" t="s">
        <v>82</v>
      </c>
      <c r="I1121" s="39">
        <v>4290105.5999999996</v>
      </c>
      <c r="J1121" s="11">
        <v>12.45</v>
      </c>
      <c r="K1121" s="12"/>
      <c r="L1121" s="15">
        <f t="shared" si="125"/>
        <v>0</v>
      </c>
    </row>
    <row r="1122" spans="1:13" ht="15.75" hidden="1" thickBot="1" x14ac:dyDescent="0.3">
      <c r="A1122" s="7">
        <f t="shared" si="124"/>
        <v>0</v>
      </c>
      <c r="B1122" s="8" t="s">
        <v>21</v>
      </c>
      <c r="C1122" s="13" t="s">
        <v>2168</v>
      </c>
      <c r="D1122" s="14">
        <v>2000000000022</v>
      </c>
      <c r="E1122" s="9"/>
      <c r="F1122" s="8" t="s">
        <v>2169</v>
      </c>
      <c r="G1122" s="10" t="s">
        <v>21</v>
      </c>
      <c r="H1122" s="10" t="s">
        <v>82</v>
      </c>
      <c r="I1122" s="39">
        <v>7480756.7999999998</v>
      </c>
      <c r="J1122" s="11">
        <v>12.45</v>
      </c>
      <c r="K1122" s="12"/>
      <c r="L1122" s="15">
        <f t="shared" si="125"/>
        <v>0</v>
      </c>
      <c r="M1122" s="34" t="s">
        <v>26</v>
      </c>
    </row>
    <row r="1123" spans="1:13" ht="15.75" hidden="1" thickBot="1" x14ac:dyDescent="0.3">
      <c r="A1123" s="7">
        <f t="shared" si="124"/>
        <v>0</v>
      </c>
      <c r="B1123" s="8" t="s">
        <v>21</v>
      </c>
      <c r="C1123" s="13" t="s">
        <v>2170</v>
      </c>
      <c r="D1123" s="14">
        <v>4620764762226</v>
      </c>
      <c r="E1123" s="9"/>
      <c r="F1123" s="8" t="s">
        <v>2171</v>
      </c>
      <c r="G1123" s="10" t="s">
        <v>21</v>
      </c>
      <c r="H1123" s="10" t="s">
        <v>82</v>
      </c>
      <c r="I1123" s="10" t="s">
        <v>20</v>
      </c>
      <c r="J1123" s="11">
        <v>12.45</v>
      </c>
      <c r="K1123" s="12"/>
      <c r="L1123" s="15">
        <f t="shared" si="125"/>
        <v>0</v>
      </c>
      <c r="M1123" s="34" t="s">
        <v>26</v>
      </c>
    </row>
    <row r="1124" spans="1:13" ht="15.75" hidden="1" thickBot="1" x14ac:dyDescent="0.3">
      <c r="A1124" s="7">
        <f t="shared" si="124"/>
        <v>0</v>
      </c>
      <c r="B1124" s="8" t="s">
        <v>21</v>
      </c>
      <c r="C1124" s="13" t="s">
        <v>2172</v>
      </c>
      <c r="D1124" s="14">
        <v>4620764762233</v>
      </c>
      <c r="E1124" s="9"/>
      <c r="F1124" s="8" t="s">
        <v>2173</v>
      </c>
      <c r="G1124" s="10" t="s">
        <v>21</v>
      </c>
      <c r="H1124" s="10" t="s">
        <v>85</v>
      </c>
      <c r="I1124" s="39">
        <v>10343534.300000001</v>
      </c>
      <c r="J1124" s="11">
        <v>14.45</v>
      </c>
      <c r="K1124" s="12"/>
      <c r="L1124" s="15">
        <f t="shared" si="125"/>
        <v>0</v>
      </c>
      <c r="M1124" s="34" t="s">
        <v>26</v>
      </c>
    </row>
    <row r="1125" spans="1:13" ht="15.75" hidden="1" thickBot="1" x14ac:dyDescent="0.3">
      <c r="A1125" s="7">
        <f t="shared" si="124"/>
        <v>0</v>
      </c>
      <c r="B1125" s="8" t="s">
        <v>21</v>
      </c>
      <c r="C1125" s="13" t="s">
        <v>2174</v>
      </c>
      <c r="D1125" s="14">
        <v>4627172217942</v>
      </c>
      <c r="E1125" s="9"/>
      <c r="F1125" s="35" t="s">
        <v>2175</v>
      </c>
      <c r="G1125" s="10" t="s">
        <v>21</v>
      </c>
      <c r="H1125" s="10" t="s">
        <v>82</v>
      </c>
      <c r="I1125" s="10" t="s">
        <v>20</v>
      </c>
      <c r="J1125" s="11">
        <v>12.45</v>
      </c>
      <c r="K1125" s="36"/>
      <c r="L1125" s="15">
        <f t="shared" si="125"/>
        <v>0</v>
      </c>
    </row>
    <row r="1126" spans="1:13" ht="15.75" hidden="1" thickBot="1" x14ac:dyDescent="0.3">
      <c r="A1126" s="7">
        <f t="shared" si="124"/>
        <v>0</v>
      </c>
      <c r="B1126" s="8" t="s">
        <v>21</v>
      </c>
      <c r="C1126" s="13" t="s">
        <v>2176</v>
      </c>
      <c r="D1126" s="14">
        <v>4627172215573</v>
      </c>
      <c r="E1126" s="9"/>
      <c r="F1126" s="8" t="s">
        <v>2177</v>
      </c>
      <c r="G1126" s="10" t="s">
        <v>21</v>
      </c>
      <c r="H1126" s="10" t="s">
        <v>82</v>
      </c>
      <c r="I1126" s="10" t="s">
        <v>25</v>
      </c>
      <c r="J1126" s="11">
        <v>12.45</v>
      </c>
      <c r="K1126" s="12"/>
      <c r="L1126" s="15">
        <f t="shared" si="125"/>
        <v>0</v>
      </c>
    </row>
    <row r="1127" spans="1:13" ht="15.75" hidden="1" thickBot="1" x14ac:dyDescent="0.3">
      <c r="A1127" s="7">
        <f t="shared" si="124"/>
        <v>0</v>
      </c>
      <c r="B1127" s="8" t="s">
        <v>21</v>
      </c>
      <c r="C1127" s="13" t="s">
        <v>2178</v>
      </c>
      <c r="D1127" s="14">
        <v>4620764762646</v>
      </c>
      <c r="E1127" s="9"/>
      <c r="F1127" s="35" t="s">
        <v>2179</v>
      </c>
      <c r="G1127" s="10" t="s">
        <v>21</v>
      </c>
      <c r="H1127" s="10" t="s">
        <v>32</v>
      </c>
      <c r="I1127" s="39">
        <v>10285775.5</v>
      </c>
      <c r="J1127" s="11">
        <v>34.5</v>
      </c>
      <c r="K1127" s="36"/>
      <c r="L1127" s="15">
        <f t="shared" si="125"/>
        <v>0</v>
      </c>
      <c r="M1127" s="34" t="s">
        <v>26</v>
      </c>
    </row>
    <row r="1128" spans="1:13" ht="15.75" hidden="1" thickBot="1" x14ac:dyDescent="0.3">
      <c r="A1128" s="7">
        <f t="shared" si="124"/>
        <v>0</v>
      </c>
      <c r="B1128" s="8" t="s">
        <v>21</v>
      </c>
      <c r="C1128" s="13" t="s">
        <v>2180</v>
      </c>
      <c r="D1128" s="14">
        <v>4620764767672</v>
      </c>
      <c r="E1128" s="9"/>
      <c r="F1128" s="35" t="s">
        <v>2181</v>
      </c>
      <c r="G1128" s="10" t="s">
        <v>21</v>
      </c>
      <c r="H1128" s="10" t="s">
        <v>169</v>
      </c>
      <c r="I1128" s="10" t="s">
        <v>20</v>
      </c>
      <c r="J1128" s="11">
        <v>19.95</v>
      </c>
      <c r="K1128" s="36"/>
      <c r="L1128" s="15">
        <f t="shared" si="125"/>
        <v>0</v>
      </c>
      <c r="M1128" s="34" t="s">
        <v>26</v>
      </c>
    </row>
    <row r="1129" spans="1:13" ht="15.75" hidden="1" thickBot="1" x14ac:dyDescent="0.3">
      <c r="A1129" s="7">
        <f t="shared" si="124"/>
        <v>0</v>
      </c>
      <c r="B1129" s="8" t="s">
        <v>21</v>
      </c>
      <c r="C1129" s="13" t="s">
        <v>2182</v>
      </c>
      <c r="D1129" s="14">
        <v>4627172215474</v>
      </c>
      <c r="E1129" s="9"/>
      <c r="F1129" s="8" t="s">
        <v>2183</v>
      </c>
      <c r="G1129" s="10" t="s">
        <v>21</v>
      </c>
      <c r="H1129" s="10" t="s">
        <v>82</v>
      </c>
      <c r="I1129" s="39">
        <v>9518558.5</v>
      </c>
      <c r="J1129" s="11">
        <v>12.45</v>
      </c>
      <c r="K1129" s="12"/>
      <c r="L1129" s="15">
        <f t="shared" si="125"/>
        <v>0</v>
      </c>
      <c r="M1129" s="34" t="s">
        <v>26</v>
      </c>
    </row>
    <row r="1130" spans="1:13" ht="15.75" hidden="1" thickBot="1" x14ac:dyDescent="0.3">
      <c r="A1130" s="7">
        <f t="shared" si="124"/>
        <v>0</v>
      </c>
      <c r="B1130" s="8" t="s">
        <v>21</v>
      </c>
      <c r="C1130" s="13" t="s">
        <v>2184</v>
      </c>
      <c r="D1130" s="14">
        <v>4627172214798</v>
      </c>
      <c r="E1130" s="9"/>
      <c r="F1130" s="8" t="s">
        <v>2185</v>
      </c>
      <c r="G1130" s="10" t="s">
        <v>21</v>
      </c>
      <c r="H1130" s="10" t="s">
        <v>106</v>
      </c>
      <c r="I1130" s="10" t="s">
        <v>25</v>
      </c>
      <c r="J1130" s="11">
        <v>13.95</v>
      </c>
      <c r="K1130" s="12"/>
      <c r="L1130" s="15">
        <f t="shared" si="125"/>
        <v>0</v>
      </c>
    </row>
    <row r="1131" spans="1:13" ht="15.75" hidden="1" thickBot="1" x14ac:dyDescent="0.3">
      <c r="A1131" s="7">
        <f t="shared" si="124"/>
        <v>0</v>
      </c>
      <c r="B1131" s="8" t="s">
        <v>21</v>
      </c>
      <c r="C1131" s="13" t="s">
        <v>2186</v>
      </c>
      <c r="D1131" s="14">
        <v>2000000000039</v>
      </c>
      <c r="E1131" s="9"/>
      <c r="F1131" s="8" t="s">
        <v>2187</v>
      </c>
      <c r="G1131" s="10" t="s">
        <v>21</v>
      </c>
      <c r="H1131" s="10" t="s">
        <v>82</v>
      </c>
      <c r="I1131" s="39">
        <v>4180484</v>
      </c>
      <c r="J1131" s="11">
        <v>12.45</v>
      </c>
      <c r="K1131" s="12"/>
      <c r="L1131" s="15">
        <f t="shared" si="125"/>
        <v>0</v>
      </c>
      <c r="M1131" s="34" t="s">
        <v>26</v>
      </c>
    </row>
    <row r="1132" spans="1:13" ht="15.75" hidden="1" thickBot="1" x14ac:dyDescent="0.3">
      <c r="A1132" s="7">
        <f t="shared" si="124"/>
        <v>0</v>
      </c>
      <c r="B1132" s="8" t="s">
        <v>21</v>
      </c>
      <c r="C1132" s="13" t="s">
        <v>2188</v>
      </c>
      <c r="D1132" s="14">
        <v>4620764762257</v>
      </c>
      <c r="E1132" s="9"/>
      <c r="F1132" s="8" t="s">
        <v>2189</v>
      </c>
      <c r="G1132" s="10" t="s">
        <v>21</v>
      </c>
      <c r="H1132" s="10" t="s">
        <v>82</v>
      </c>
      <c r="I1132" s="39">
        <v>7702083.4000000004</v>
      </c>
      <c r="J1132" s="11">
        <v>12.45</v>
      </c>
      <c r="K1132" s="12"/>
      <c r="L1132" s="15">
        <f t="shared" si="125"/>
        <v>0</v>
      </c>
      <c r="M1132" s="34" t="s">
        <v>26</v>
      </c>
    </row>
    <row r="1133" spans="1:13" ht="15.75" hidden="1" thickBot="1" x14ac:dyDescent="0.3">
      <c r="A1133" s="7">
        <f t="shared" si="124"/>
        <v>0</v>
      </c>
      <c r="B1133" s="8" t="s">
        <v>21</v>
      </c>
      <c r="C1133" s="13" t="s">
        <v>2190</v>
      </c>
      <c r="D1133" s="14">
        <v>2000000000077</v>
      </c>
      <c r="E1133" s="9"/>
      <c r="F1133" s="8" t="s">
        <v>2191</v>
      </c>
      <c r="G1133" s="10" t="s">
        <v>21</v>
      </c>
      <c r="H1133" s="10" t="s">
        <v>82</v>
      </c>
      <c r="I1133" s="39">
        <v>6710366.2999999998</v>
      </c>
      <c r="J1133" s="11">
        <v>12.45</v>
      </c>
      <c r="K1133" s="12"/>
      <c r="L1133" s="15">
        <f t="shared" si="125"/>
        <v>0</v>
      </c>
      <c r="M1133" s="34" t="s">
        <v>26</v>
      </c>
    </row>
    <row r="1134" spans="1:13" ht="15.75" hidden="1" thickBot="1" x14ac:dyDescent="0.3">
      <c r="A1134" s="7">
        <f t="shared" si="124"/>
        <v>0</v>
      </c>
      <c r="B1134" s="8" t="s">
        <v>21</v>
      </c>
      <c r="C1134" s="13" t="s">
        <v>2190</v>
      </c>
      <c r="D1134" s="14">
        <v>4627172219632</v>
      </c>
      <c r="E1134" s="9"/>
      <c r="F1134" s="8" t="s">
        <v>2191</v>
      </c>
      <c r="G1134" s="10" t="s">
        <v>21</v>
      </c>
      <c r="H1134" s="10" t="s">
        <v>82</v>
      </c>
      <c r="I1134" s="39">
        <v>6710366.2999999998</v>
      </c>
      <c r="J1134" s="11">
        <v>12.45</v>
      </c>
      <c r="K1134" s="12"/>
      <c r="L1134" s="15">
        <f t="shared" si="125"/>
        <v>0</v>
      </c>
      <c r="M1134" s="34" t="s">
        <v>26</v>
      </c>
    </row>
    <row r="1135" spans="1:13" ht="15.75" hidden="1" thickBot="1" x14ac:dyDescent="0.3">
      <c r="A1135" s="7">
        <f t="shared" si="124"/>
        <v>0</v>
      </c>
      <c r="B1135" s="8" t="s">
        <v>21</v>
      </c>
      <c r="C1135" s="13" t="s">
        <v>2192</v>
      </c>
      <c r="D1135" s="14">
        <v>4627172214804</v>
      </c>
      <c r="E1135" s="9"/>
      <c r="F1135" s="8" t="s">
        <v>2193</v>
      </c>
      <c r="G1135" s="10" t="s">
        <v>21</v>
      </c>
      <c r="H1135" s="10" t="s">
        <v>82</v>
      </c>
      <c r="I1135" s="10" t="s">
        <v>25</v>
      </c>
      <c r="J1135" s="11">
        <v>12.45</v>
      </c>
      <c r="K1135" s="12"/>
      <c r="L1135" s="15">
        <f t="shared" si="125"/>
        <v>0</v>
      </c>
    </row>
    <row r="1136" spans="1:13" ht="15.75" hidden="1" thickBot="1" x14ac:dyDescent="0.3">
      <c r="A1136" s="7">
        <f t="shared" si="124"/>
        <v>0</v>
      </c>
      <c r="B1136" s="8" t="s">
        <v>21</v>
      </c>
      <c r="C1136" s="13" t="s">
        <v>2194</v>
      </c>
      <c r="D1136" s="14">
        <v>4627172210936</v>
      </c>
      <c r="E1136" s="9"/>
      <c r="F1136" s="8" t="s">
        <v>2195</v>
      </c>
      <c r="G1136" s="10" t="s">
        <v>21</v>
      </c>
      <c r="H1136" s="10" t="s">
        <v>85</v>
      </c>
      <c r="I1136" s="10" t="s">
        <v>20</v>
      </c>
      <c r="J1136" s="11">
        <v>18.850000000000001</v>
      </c>
      <c r="K1136" s="12"/>
      <c r="L1136" s="15">
        <f t="shared" si="125"/>
        <v>0</v>
      </c>
      <c r="M1136" s="34" t="s">
        <v>26</v>
      </c>
    </row>
    <row r="1137" spans="1:13" ht="15.75" hidden="1" thickBot="1" x14ac:dyDescent="0.3">
      <c r="A1137" s="7">
        <f t="shared" si="124"/>
        <v>0</v>
      </c>
      <c r="B1137" s="8" t="s">
        <v>21</v>
      </c>
      <c r="C1137" s="13" t="s">
        <v>2196</v>
      </c>
      <c r="D1137" s="14">
        <v>4620764760024</v>
      </c>
      <c r="E1137" s="9"/>
      <c r="F1137" s="8" t="s">
        <v>2197</v>
      </c>
      <c r="G1137" s="10" t="s">
        <v>21</v>
      </c>
      <c r="H1137" s="10" t="s">
        <v>32</v>
      </c>
      <c r="I1137" s="39">
        <v>10285704</v>
      </c>
      <c r="J1137" s="11">
        <v>24.5</v>
      </c>
      <c r="K1137" s="12"/>
      <c r="L1137" s="15">
        <f t="shared" si="125"/>
        <v>0</v>
      </c>
      <c r="M1137" s="34" t="s">
        <v>26</v>
      </c>
    </row>
    <row r="1138" spans="1:13" ht="15.75" hidden="1" thickBot="1" x14ac:dyDescent="0.3">
      <c r="A1138" s="7">
        <f t="shared" si="124"/>
        <v>0</v>
      </c>
      <c r="B1138" s="8" t="s">
        <v>21</v>
      </c>
      <c r="C1138" s="13" t="s">
        <v>2198</v>
      </c>
      <c r="D1138" s="14">
        <v>4620764761250</v>
      </c>
      <c r="E1138" s="9"/>
      <c r="F1138" s="8" t="s">
        <v>2199</v>
      </c>
      <c r="G1138" s="10" t="s">
        <v>21</v>
      </c>
      <c r="H1138" s="10" t="s">
        <v>82</v>
      </c>
      <c r="I1138" s="10" t="s">
        <v>20</v>
      </c>
      <c r="J1138" s="11">
        <v>14.45</v>
      </c>
      <c r="K1138" s="12"/>
      <c r="L1138" s="15">
        <f t="shared" si="125"/>
        <v>0</v>
      </c>
      <c r="M1138" s="34" t="s">
        <v>26</v>
      </c>
    </row>
    <row r="1139" spans="1:13" ht="15.75" hidden="1" thickBot="1" x14ac:dyDescent="0.3">
      <c r="A1139" s="7">
        <f t="shared" si="124"/>
        <v>0</v>
      </c>
      <c r="B1139" s="8" t="s">
        <v>21</v>
      </c>
      <c r="C1139" s="13" t="s">
        <v>2200</v>
      </c>
      <c r="D1139" s="14">
        <v>4627104608633</v>
      </c>
      <c r="E1139" s="9"/>
      <c r="F1139" s="8" t="s">
        <v>2201</v>
      </c>
      <c r="G1139" s="10" t="s">
        <v>21</v>
      </c>
      <c r="H1139" s="10" t="s">
        <v>82</v>
      </c>
      <c r="I1139" s="10" t="s">
        <v>20</v>
      </c>
      <c r="J1139" s="11">
        <v>12.45</v>
      </c>
      <c r="K1139" s="12"/>
      <c r="L1139" s="15">
        <f t="shared" si="125"/>
        <v>0</v>
      </c>
      <c r="M1139" s="34" t="s">
        <v>26</v>
      </c>
    </row>
    <row r="1140" spans="1:13" ht="15.75" hidden="1" thickBot="1" x14ac:dyDescent="0.3">
      <c r="A1140" s="7">
        <f t="shared" si="124"/>
        <v>0</v>
      </c>
      <c r="B1140" s="8" t="s">
        <v>21</v>
      </c>
      <c r="C1140" s="13" t="s">
        <v>2202</v>
      </c>
      <c r="D1140" s="14">
        <v>4620764762271</v>
      </c>
      <c r="E1140" s="9"/>
      <c r="F1140" s="8" t="s">
        <v>2203</v>
      </c>
      <c r="G1140" s="10" t="s">
        <v>21</v>
      </c>
      <c r="H1140" s="10" t="s">
        <v>82</v>
      </c>
      <c r="I1140" s="10" t="s">
        <v>25</v>
      </c>
      <c r="J1140" s="11">
        <v>12.45</v>
      </c>
      <c r="K1140" s="12"/>
      <c r="L1140" s="15">
        <f t="shared" si="125"/>
        <v>0</v>
      </c>
    </row>
    <row r="1141" spans="1:13" ht="15.75" hidden="1" thickBot="1" x14ac:dyDescent="0.3">
      <c r="A1141" s="7">
        <f t="shared" si="124"/>
        <v>0</v>
      </c>
      <c r="B1141" s="8" t="s">
        <v>21</v>
      </c>
      <c r="C1141" s="13" t="s">
        <v>2204</v>
      </c>
      <c r="D1141" s="14">
        <v>4620764762219</v>
      </c>
      <c r="E1141" s="9"/>
      <c r="F1141" s="8" t="s">
        <v>2205</v>
      </c>
      <c r="G1141" s="10" t="s">
        <v>21</v>
      </c>
      <c r="H1141" s="10" t="s">
        <v>44</v>
      </c>
      <c r="I1141" s="10" t="s">
        <v>25</v>
      </c>
      <c r="J1141" s="11">
        <v>16.45</v>
      </c>
      <c r="K1141" s="12"/>
      <c r="L1141" s="15">
        <f t="shared" si="125"/>
        <v>0</v>
      </c>
      <c r="M1141" s="34" t="s">
        <v>26</v>
      </c>
    </row>
    <row r="1142" spans="1:13" ht="15.75" hidden="1" thickBot="1" x14ac:dyDescent="0.3">
      <c r="A1142" s="7">
        <f t="shared" si="124"/>
        <v>0</v>
      </c>
      <c r="B1142" s="8" t="s">
        <v>21</v>
      </c>
      <c r="C1142" s="13" t="s">
        <v>2206</v>
      </c>
      <c r="D1142" s="14">
        <v>4627172212558</v>
      </c>
      <c r="E1142" s="9"/>
      <c r="F1142" s="8" t="s">
        <v>2207</v>
      </c>
      <c r="G1142" s="10" t="s">
        <v>21</v>
      </c>
      <c r="H1142" s="10" t="s">
        <v>82</v>
      </c>
      <c r="I1142" s="39">
        <v>7590858</v>
      </c>
      <c r="J1142" s="11">
        <v>12.45</v>
      </c>
      <c r="K1142" s="12"/>
      <c r="L1142" s="15">
        <f t="shared" si="125"/>
        <v>0</v>
      </c>
      <c r="M1142" s="34" t="s">
        <v>26</v>
      </c>
    </row>
    <row r="1143" spans="1:13" ht="15.75" hidden="1" thickBot="1" x14ac:dyDescent="0.3">
      <c r="A1143" s="7">
        <f t="shared" si="124"/>
        <v>0</v>
      </c>
      <c r="B1143" s="8" t="s">
        <v>21</v>
      </c>
      <c r="C1143" s="13" t="s">
        <v>2208</v>
      </c>
      <c r="D1143" s="14">
        <v>4620764762295</v>
      </c>
      <c r="E1143" s="9"/>
      <c r="F1143" s="8" t="s">
        <v>2209</v>
      </c>
      <c r="G1143" s="10" t="s">
        <v>21</v>
      </c>
      <c r="H1143" s="10" t="s">
        <v>41</v>
      </c>
      <c r="I1143" s="39">
        <v>4290138.5999999996</v>
      </c>
      <c r="J1143" s="11">
        <v>12.45</v>
      </c>
      <c r="K1143" s="12"/>
      <c r="L1143" s="15">
        <f t="shared" si="125"/>
        <v>0</v>
      </c>
      <c r="M1143" s="34" t="s">
        <v>26</v>
      </c>
    </row>
    <row r="1144" spans="1:13" ht="15.75" hidden="1" thickBot="1" x14ac:dyDescent="0.3">
      <c r="A1144" s="7">
        <f t="shared" si="124"/>
        <v>0</v>
      </c>
      <c r="B1144" s="8" t="s">
        <v>21</v>
      </c>
      <c r="C1144" s="13" t="s">
        <v>2210</v>
      </c>
      <c r="D1144" s="14">
        <v>4620764762240</v>
      </c>
      <c r="E1144" s="9"/>
      <c r="F1144" s="8" t="s">
        <v>2211</v>
      </c>
      <c r="G1144" s="10" t="s">
        <v>21</v>
      </c>
      <c r="H1144" s="10" t="s">
        <v>44</v>
      </c>
      <c r="I1144" s="10" t="s">
        <v>25</v>
      </c>
      <c r="J1144" s="11">
        <v>12.45</v>
      </c>
      <c r="K1144" s="12"/>
      <c r="L1144" s="15">
        <f t="shared" si="125"/>
        <v>0</v>
      </c>
      <c r="M1144" s="34" t="s">
        <v>26</v>
      </c>
    </row>
    <row r="1145" spans="1:13" ht="15.75" hidden="1" thickBot="1" x14ac:dyDescent="0.3">
      <c r="A1145" s="7">
        <f t="shared" si="124"/>
        <v>0</v>
      </c>
      <c r="B1145" s="8" t="s">
        <v>21</v>
      </c>
      <c r="C1145" s="13" t="s">
        <v>2212</v>
      </c>
      <c r="D1145" s="14">
        <v>4627172215603</v>
      </c>
      <c r="E1145" s="9"/>
      <c r="F1145" s="8" t="s">
        <v>2213</v>
      </c>
      <c r="G1145" s="10" t="s">
        <v>21</v>
      </c>
      <c r="H1145" s="10" t="s">
        <v>82</v>
      </c>
      <c r="I1145" s="10" t="s">
        <v>25</v>
      </c>
      <c r="J1145" s="11">
        <v>12.45</v>
      </c>
      <c r="K1145" s="12"/>
      <c r="L1145" s="15">
        <f t="shared" si="125"/>
        <v>0</v>
      </c>
    </row>
    <row r="1146" spans="1:13" ht="15.75" hidden="1" thickBot="1" x14ac:dyDescent="0.3">
      <c r="A1146" s="7">
        <f t="shared" si="124"/>
        <v>0</v>
      </c>
      <c r="B1146" s="8" t="s">
        <v>21</v>
      </c>
      <c r="C1146" s="13" t="s">
        <v>2214</v>
      </c>
      <c r="D1146" s="14">
        <v>4620764766354</v>
      </c>
      <c r="E1146" s="9"/>
      <c r="F1146" s="8" t="s">
        <v>2215</v>
      </c>
      <c r="G1146" s="10" t="s">
        <v>21</v>
      </c>
      <c r="H1146" s="10" t="s">
        <v>82</v>
      </c>
      <c r="I1146" s="10" t="s">
        <v>20</v>
      </c>
      <c r="J1146" s="11">
        <v>12.45</v>
      </c>
      <c r="K1146" s="12"/>
      <c r="L1146" s="15">
        <f t="shared" si="125"/>
        <v>0</v>
      </c>
      <c r="M1146" s="34" t="s">
        <v>26</v>
      </c>
    </row>
    <row r="1147" spans="1:13" ht="15.75" hidden="1" thickBot="1" x14ac:dyDescent="0.3">
      <c r="A1147" s="7">
        <f t="shared" si="124"/>
        <v>0</v>
      </c>
      <c r="B1147" s="8" t="s">
        <v>21</v>
      </c>
      <c r="C1147" s="13" t="s">
        <v>2216</v>
      </c>
      <c r="D1147" s="14">
        <v>4620764762288</v>
      </c>
      <c r="E1147" s="9"/>
      <c r="F1147" s="8" t="s">
        <v>2217</v>
      </c>
      <c r="G1147" s="10" t="s">
        <v>21</v>
      </c>
      <c r="H1147" s="10" t="s">
        <v>106</v>
      </c>
      <c r="I1147" s="39">
        <v>9792310</v>
      </c>
      <c r="J1147" s="11">
        <v>12.45</v>
      </c>
      <c r="K1147" s="12"/>
      <c r="L1147" s="15">
        <f t="shared" si="125"/>
        <v>0</v>
      </c>
      <c r="M1147" s="34" t="s">
        <v>26</v>
      </c>
    </row>
    <row r="1148" spans="1:13" ht="15.75" hidden="1" thickBot="1" x14ac:dyDescent="0.3">
      <c r="A1148" s="7">
        <f t="shared" si="124"/>
        <v>0</v>
      </c>
      <c r="B1148" s="8" t="s">
        <v>21</v>
      </c>
      <c r="C1148" s="13" t="s">
        <v>2218</v>
      </c>
      <c r="D1148" s="14">
        <v>4627172211209</v>
      </c>
      <c r="E1148" s="9"/>
      <c r="F1148" s="8" t="s">
        <v>2219</v>
      </c>
      <c r="G1148" s="10" t="s">
        <v>21</v>
      </c>
      <c r="H1148" s="10" t="s">
        <v>82</v>
      </c>
      <c r="I1148" s="10" t="s">
        <v>25</v>
      </c>
      <c r="J1148" s="11">
        <v>12.45</v>
      </c>
      <c r="K1148" s="12"/>
      <c r="L1148" s="15">
        <f t="shared" si="125"/>
        <v>0</v>
      </c>
    </row>
    <row r="1149" spans="1:13" ht="15.75" hidden="1" thickBot="1" x14ac:dyDescent="0.3">
      <c r="A1149" s="7">
        <f t="shared" si="124"/>
        <v>0</v>
      </c>
      <c r="B1149" s="8" t="s">
        <v>21</v>
      </c>
      <c r="C1149" s="13" t="s">
        <v>2220</v>
      </c>
      <c r="D1149" s="14">
        <v>4627172217645</v>
      </c>
      <c r="E1149" s="9"/>
      <c r="F1149" s="8" t="s">
        <v>2221</v>
      </c>
      <c r="G1149" s="10" t="s">
        <v>21</v>
      </c>
      <c r="H1149" s="10" t="s">
        <v>82</v>
      </c>
      <c r="I1149" s="39">
        <v>9792330.9000000004</v>
      </c>
      <c r="J1149" s="11">
        <v>12.45</v>
      </c>
      <c r="K1149" s="12"/>
      <c r="L1149" s="15">
        <f t="shared" si="125"/>
        <v>0</v>
      </c>
    </row>
    <row r="1150" spans="1:13" ht="15.75" hidden="1" thickBot="1" x14ac:dyDescent="0.3">
      <c r="A1150" s="7">
        <f t="shared" si="124"/>
        <v>0</v>
      </c>
      <c r="B1150" s="8" t="s">
        <v>21</v>
      </c>
      <c r="C1150" s="13" t="s">
        <v>2222</v>
      </c>
      <c r="D1150" s="14">
        <v>4620764762301</v>
      </c>
      <c r="E1150" s="9"/>
      <c r="F1150" s="8" t="s">
        <v>2223</v>
      </c>
      <c r="G1150" s="10" t="s">
        <v>21</v>
      </c>
      <c r="H1150" s="10" t="s">
        <v>82</v>
      </c>
      <c r="I1150" s="10" t="s">
        <v>25</v>
      </c>
      <c r="J1150" s="11">
        <v>12.45</v>
      </c>
      <c r="K1150" s="12"/>
      <c r="L1150" s="15">
        <f t="shared" si="125"/>
        <v>0</v>
      </c>
      <c r="M1150" s="34" t="s">
        <v>26</v>
      </c>
    </row>
    <row r="1151" spans="1:13" ht="15.75" hidden="1" thickBot="1" x14ac:dyDescent="0.3">
      <c r="A1151" s="7">
        <f t="shared" si="124"/>
        <v>0</v>
      </c>
      <c r="B1151" s="8" t="s">
        <v>21</v>
      </c>
      <c r="C1151" s="13" t="s">
        <v>2224</v>
      </c>
      <c r="D1151" s="14">
        <v>4627086666058</v>
      </c>
      <c r="E1151" s="9"/>
      <c r="F1151" s="8" t="s">
        <v>2225</v>
      </c>
      <c r="G1151" s="10" t="s">
        <v>21</v>
      </c>
      <c r="H1151" s="10" t="s">
        <v>85</v>
      </c>
      <c r="I1151" s="10" t="s">
        <v>20</v>
      </c>
      <c r="J1151" s="11">
        <v>14.65</v>
      </c>
      <c r="K1151" s="12"/>
      <c r="L1151" s="15">
        <f t="shared" si="125"/>
        <v>0</v>
      </c>
      <c r="M1151" s="34" t="s">
        <v>26</v>
      </c>
    </row>
    <row r="1152" spans="1:13" ht="19.5" hidden="1" thickBot="1" x14ac:dyDescent="0.25">
      <c r="A1152" s="21"/>
      <c r="B1152" s="22"/>
      <c r="C1152" s="23"/>
      <c r="D1152" s="23"/>
      <c r="E1152" s="9"/>
      <c r="F1152" s="24" t="s">
        <v>656</v>
      </c>
      <c r="G1152" s="25"/>
      <c r="H1152" s="25"/>
      <c r="I1152" s="40"/>
      <c r="J1152" s="25"/>
      <c r="K1152" s="26"/>
      <c r="L1152" s="27"/>
    </row>
    <row r="1153" spans="1:13" ht="15.75" hidden="1" thickBot="1" x14ac:dyDescent="0.3">
      <c r="A1153" s="7">
        <f t="shared" ref="A1153:A1173" si="126">K1153</f>
        <v>0</v>
      </c>
      <c r="B1153" s="8" t="s">
        <v>21</v>
      </c>
      <c r="C1153" s="13" t="s">
        <v>2226</v>
      </c>
      <c r="D1153" s="14">
        <v>4620764760079</v>
      </c>
      <c r="E1153" s="9"/>
      <c r="F1153" s="8" t="s">
        <v>2227</v>
      </c>
      <c r="G1153" s="10" t="s">
        <v>21</v>
      </c>
      <c r="H1153" s="10" t="s">
        <v>82</v>
      </c>
      <c r="I1153" s="10" t="s">
        <v>25</v>
      </c>
      <c r="J1153" s="11">
        <v>12.45</v>
      </c>
      <c r="K1153" s="12"/>
      <c r="L1153" s="15">
        <f t="shared" ref="L1153:L1173" si="127">K1153*J1153</f>
        <v>0</v>
      </c>
      <c r="M1153" s="34" t="s">
        <v>26</v>
      </c>
    </row>
    <row r="1154" spans="1:13" ht="15.75" hidden="1" thickBot="1" x14ac:dyDescent="0.3">
      <c r="A1154" s="7">
        <f t="shared" si="126"/>
        <v>0</v>
      </c>
      <c r="B1154" s="8" t="s">
        <v>21</v>
      </c>
      <c r="C1154" s="13" t="s">
        <v>2228</v>
      </c>
      <c r="D1154" s="14">
        <v>4627104603126</v>
      </c>
      <c r="E1154" s="9"/>
      <c r="F1154" s="8" t="s">
        <v>2229</v>
      </c>
      <c r="G1154" s="10" t="s">
        <v>21</v>
      </c>
      <c r="H1154" s="10" t="s">
        <v>41</v>
      </c>
      <c r="I1154" s="10" t="s">
        <v>20</v>
      </c>
      <c r="J1154" s="11">
        <v>18.649999999999999</v>
      </c>
      <c r="K1154" s="12"/>
      <c r="L1154" s="15">
        <f t="shared" si="127"/>
        <v>0</v>
      </c>
      <c r="M1154" s="34" t="s">
        <v>26</v>
      </c>
    </row>
    <row r="1155" spans="1:13" ht="15.75" hidden="1" thickBot="1" x14ac:dyDescent="0.3">
      <c r="A1155" s="7">
        <f t="shared" si="126"/>
        <v>0</v>
      </c>
      <c r="B1155" s="8" t="s">
        <v>21</v>
      </c>
      <c r="C1155" s="13" t="s">
        <v>2230</v>
      </c>
      <c r="D1155" s="14">
        <v>4620764767139</v>
      </c>
      <c r="E1155" s="9"/>
      <c r="F1155" s="8" t="s">
        <v>2231</v>
      </c>
      <c r="G1155" s="10" t="s">
        <v>21</v>
      </c>
      <c r="H1155" s="10" t="s">
        <v>41</v>
      </c>
      <c r="I1155" s="10" t="s">
        <v>20</v>
      </c>
      <c r="J1155" s="11">
        <v>12.45</v>
      </c>
      <c r="K1155" s="12"/>
      <c r="L1155" s="15">
        <f t="shared" si="127"/>
        <v>0</v>
      </c>
      <c r="M1155" s="34" t="s">
        <v>26</v>
      </c>
    </row>
    <row r="1156" spans="1:13" ht="15.75" hidden="1" thickBot="1" x14ac:dyDescent="0.3">
      <c r="A1156" s="7">
        <f t="shared" si="126"/>
        <v>0</v>
      </c>
      <c r="B1156" s="8" t="s">
        <v>21</v>
      </c>
      <c r="C1156" s="13" t="s">
        <v>2232</v>
      </c>
      <c r="D1156" s="14">
        <v>4620764760055</v>
      </c>
      <c r="E1156" s="9"/>
      <c r="F1156" s="8" t="s">
        <v>2233</v>
      </c>
      <c r="G1156" s="10" t="s">
        <v>21</v>
      </c>
      <c r="H1156" s="10" t="s">
        <v>169</v>
      </c>
      <c r="I1156" s="10" t="s">
        <v>25</v>
      </c>
      <c r="J1156" s="11">
        <v>24.65</v>
      </c>
      <c r="K1156" s="12"/>
      <c r="L1156" s="15">
        <f t="shared" si="127"/>
        <v>0</v>
      </c>
      <c r="M1156" s="34" t="s">
        <v>26</v>
      </c>
    </row>
    <row r="1157" spans="1:13" ht="15.75" hidden="1" thickBot="1" x14ac:dyDescent="0.3">
      <c r="A1157" s="7">
        <f t="shared" si="126"/>
        <v>0</v>
      </c>
      <c r="B1157" s="8" t="s">
        <v>21</v>
      </c>
      <c r="C1157" s="13" t="s">
        <v>2234</v>
      </c>
      <c r="D1157" s="14">
        <v>4627086666041</v>
      </c>
      <c r="E1157" s="9"/>
      <c r="F1157" s="8" t="s">
        <v>2235</v>
      </c>
      <c r="G1157" s="10" t="s">
        <v>21</v>
      </c>
      <c r="H1157" s="10" t="s">
        <v>85</v>
      </c>
      <c r="I1157" s="10" t="s">
        <v>20</v>
      </c>
      <c r="J1157" s="11">
        <v>12.45</v>
      </c>
      <c r="K1157" s="12"/>
      <c r="L1157" s="15">
        <f t="shared" si="127"/>
        <v>0</v>
      </c>
      <c r="M1157" s="34" t="s">
        <v>26</v>
      </c>
    </row>
    <row r="1158" spans="1:13" ht="15.75" hidden="1" thickBot="1" x14ac:dyDescent="0.3">
      <c r="A1158" s="7">
        <f t="shared" si="126"/>
        <v>0</v>
      </c>
      <c r="B1158" s="8" t="s">
        <v>21</v>
      </c>
      <c r="C1158" s="13" t="s">
        <v>2236</v>
      </c>
      <c r="D1158" s="14">
        <v>4627086668649</v>
      </c>
      <c r="E1158" s="9"/>
      <c r="F1158" s="8" t="s">
        <v>2237</v>
      </c>
      <c r="G1158" s="10" t="s">
        <v>21</v>
      </c>
      <c r="H1158" s="10" t="s">
        <v>41</v>
      </c>
      <c r="I1158" s="39">
        <v>8863431.5</v>
      </c>
      <c r="J1158" s="11">
        <v>14.65</v>
      </c>
      <c r="K1158" s="12"/>
      <c r="L1158" s="15">
        <f t="shared" si="127"/>
        <v>0</v>
      </c>
      <c r="M1158" s="34" t="s">
        <v>26</v>
      </c>
    </row>
    <row r="1159" spans="1:13" ht="15.75" hidden="1" thickBot="1" x14ac:dyDescent="0.3">
      <c r="A1159" s="7">
        <f t="shared" si="126"/>
        <v>0</v>
      </c>
      <c r="B1159" s="8" t="s">
        <v>21</v>
      </c>
      <c r="C1159" s="13" t="s">
        <v>2238</v>
      </c>
      <c r="D1159" s="14">
        <v>4620764762684</v>
      </c>
      <c r="E1159" s="9"/>
      <c r="F1159" s="8" t="s">
        <v>2239</v>
      </c>
      <c r="G1159" s="10" t="s">
        <v>21</v>
      </c>
      <c r="H1159" s="10" t="s">
        <v>169</v>
      </c>
      <c r="I1159" s="10" t="s">
        <v>20</v>
      </c>
      <c r="J1159" s="11">
        <v>23.45</v>
      </c>
      <c r="K1159" s="12"/>
      <c r="L1159" s="15">
        <f t="shared" si="127"/>
        <v>0</v>
      </c>
      <c r="M1159" s="34" t="s">
        <v>26</v>
      </c>
    </row>
    <row r="1160" spans="1:13" ht="15.75" hidden="1" thickBot="1" x14ac:dyDescent="0.3">
      <c r="A1160" s="7">
        <f t="shared" si="126"/>
        <v>0</v>
      </c>
      <c r="B1160" s="8" t="s">
        <v>21</v>
      </c>
      <c r="C1160" s="13" t="s">
        <v>2240</v>
      </c>
      <c r="D1160" s="14">
        <v>4620764760048</v>
      </c>
      <c r="E1160" s="9"/>
      <c r="F1160" s="8" t="s">
        <v>2241</v>
      </c>
      <c r="G1160" s="10" t="s">
        <v>21</v>
      </c>
      <c r="H1160" s="10" t="s">
        <v>41</v>
      </c>
      <c r="I1160" s="10" t="s">
        <v>25</v>
      </c>
      <c r="J1160" s="11">
        <v>12.45</v>
      </c>
      <c r="K1160" s="12"/>
      <c r="L1160" s="15">
        <f t="shared" si="127"/>
        <v>0</v>
      </c>
      <c r="M1160" s="34" t="s">
        <v>26</v>
      </c>
    </row>
    <row r="1161" spans="1:13" ht="15.75" hidden="1" thickBot="1" x14ac:dyDescent="0.3">
      <c r="A1161" s="7">
        <f t="shared" si="126"/>
        <v>0</v>
      </c>
      <c r="B1161" s="8" t="s">
        <v>21</v>
      </c>
      <c r="C1161" s="13" t="s">
        <v>2242</v>
      </c>
      <c r="D1161" s="14">
        <v>4620764762691</v>
      </c>
      <c r="E1161" s="9"/>
      <c r="F1161" s="8" t="s">
        <v>2243</v>
      </c>
      <c r="G1161" s="10" t="s">
        <v>21</v>
      </c>
      <c r="H1161" s="10" t="s">
        <v>41</v>
      </c>
      <c r="I1161" s="10" t="s">
        <v>20</v>
      </c>
      <c r="J1161" s="11">
        <v>12.45</v>
      </c>
      <c r="K1161" s="12"/>
      <c r="L1161" s="15">
        <f t="shared" si="127"/>
        <v>0</v>
      </c>
      <c r="M1161" s="34" t="s">
        <v>26</v>
      </c>
    </row>
    <row r="1162" spans="1:13" ht="15.75" hidden="1" thickBot="1" x14ac:dyDescent="0.3">
      <c r="A1162" s="7">
        <f t="shared" si="126"/>
        <v>0</v>
      </c>
      <c r="B1162" s="8" t="s">
        <v>21</v>
      </c>
      <c r="C1162" s="13" t="s">
        <v>2244</v>
      </c>
      <c r="D1162" s="14">
        <v>4627172212541</v>
      </c>
      <c r="E1162" s="9"/>
      <c r="F1162" s="8" t="s">
        <v>2245</v>
      </c>
      <c r="G1162" s="10" t="s">
        <v>21</v>
      </c>
      <c r="H1162" s="10" t="s">
        <v>41</v>
      </c>
      <c r="I1162" s="10" t="s">
        <v>25</v>
      </c>
      <c r="J1162" s="11">
        <v>12.45</v>
      </c>
      <c r="K1162" s="12"/>
      <c r="L1162" s="15">
        <f t="shared" si="127"/>
        <v>0</v>
      </c>
      <c r="M1162" s="34" t="s">
        <v>26</v>
      </c>
    </row>
    <row r="1163" spans="1:13" ht="15.75" hidden="1" thickBot="1" x14ac:dyDescent="0.3">
      <c r="A1163" s="7">
        <f t="shared" si="126"/>
        <v>0</v>
      </c>
      <c r="B1163" s="8" t="s">
        <v>21</v>
      </c>
      <c r="C1163" s="13" t="s">
        <v>2246</v>
      </c>
      <c r="D1163" s="14">
        <v>4620764762707</v>
      </c>
      <c r="E1163" s="9"/>
      <c r="F1163" s="8" t="s">
        <v>2247</v>
      </c>
      <c r="G1163" s="10" t="s">
        <v>21</v>
      </c>
      <c r="H1163" s="10" t="s">
        <v>41</v>
      </c>
      <c r="I1163" s="10" t="s">
        <v>25</v>
      </c>
      <c r="J1163" s="11">
        <v>12.45</v>
      </c>
      <c r="K1163" s="12"/>
      <c r="L1163" s="15">
        <f t="shared" si="127"/>
        <v>0</v>
      </c>
      <c r="M1163" s="34" t="s">
        <v>26</v>
      </c>
    </row>
    <row r="1164" spans="1:13" ht="15.75" hidden="1" thickBot="1" x14ac:dyDescent="0.3">
      <c r="A1164" s="7">
        <f t="shared" si="126"/>
        <v>0</v>
      </c>
      <c r="B1164" s="8" t="s">
        <v>21</v>
      </c>
      <c r="C1164" s="13" t="s">
        <v>2248</v>
      </c>
      <c r="D1164" s="14">
        <v>4627104606820</v>
      </c>
      <c r="E1164" s="9"/>
      <c r="F1164" s="8" t="s">
        <v>2249</v>
      </c>
      <c r="G1164" s="10" t="s">
        <v>21</v>
      </c>
      <c r="H1164" s="10" t="s">
        <v>41</v>
      </c>
      <c r="I1164" s="10" t="s">
        <v>25</v>
      </c>
      <c r="J1164" s="11">
        <v>12.45</v>
      </c>
      <c r="K1164" s="12"/>
      <c r="L1164" s="15">
        <f t="shared" si="127"/>
        <v>0</v>
      </c>
      <c r="M1164" s="34" t="s">
        <v>26</v>
      </c>
    </row>
    <row r="1165" spans="1:13" ht="15.75" hidden="1" thickBot="1" x14ac:dyDescent="0.3">
      <c r="A1165" s="7">
        <f t="shared" si="126"/>
        <v>0</v>
      </c>
      <c r="B1165" s="8" t="s">
        <v>21</v>
      </c>
      <c r="C1165" s="13" t="s">
        <v>2250</v>
      </c>
      <c r="D1165" s="14">
        <v>4627172215559</v>
      </c>
      <c r="E1165" s="9"/>
      <c r="F1165" s="8" t="s">
        <v>2251</v>
      </c>
      <c r="G1165" s="10" t="s">
        <v>21</v>
      </c>
      <c r="H1165" s="10" t="s">
        <v>41</v>
      </c>
      <c r="I1165" s="10" t="s">
        <v>20</v>
      </c>
      <c r="J1165" s="11">
        <v>12.45</v>
      </c>
      <c r="K1165" s="12"/>
      <c r="L1165" s="15">
        <f t="shared" si="127"/>
        <v>0</v>
      </c>
      <c r="M1165" s="34" t="s">
        <v>26</v>
      </c>
    </row>
    <row r="1166" spans="1:13" ht="15.75" hidden="1" thickBot="1" x14ac:dyDescent="0.3">
      <c r="A1166" s="7">
        <f t="shared" si="126"/>
        <v>0</v>
      </c>
      <c r="B1166" s="8" t="s">
        <v>21</v>
      </c>
      <c r="C1166" s="13" t="s">
        <v>2252</v>
      </c>
      <c r="D1166" s="14">
        <v>4627172215016</v>
      </c>
      <c r="E1166" s="9"/>
      <c r="F1166" s="8" t="s">
        <v>2253</v>
      </c>
      <c r="G1166" s="10" t="s">
        <v>21</v>
      </c>
      <c r="H1166" s="10" t="s">
        <v>41</v>
      </c>
      <c r="I1166" s="10" t="s">
        <v>25</v>
      </c>
      <c r="J1166" s="11">
        <v>12.45</v>
      </c>
      <c r="K1166" s="12"/>
      <c r="L1166" s="15">
        <f t="shared" si="127"/>
        <v>0</v>
      </c>
    </row>
    <row r="1167" spans="1:13" ht="15.75" hidden="1" thickBot="1" x14ac:dyDescent="0.3">
      <c r="A1167" s="7">
        <f t="shared" si="126"/>
        <v>0</v>
      </c>
      <c r="B1167" s="8" t="s">
        <v>21</v>
      </c>
      <c r="C1167" s="13" t="s">
        <v>2254</v>
      </c>
      <c r="D1167" s="14">
        <v>4620764768709</v>
      </c>
      <c r="E1167" s="9"/>
      <c r="F1167" s="8" t="s">
        <v>2255</v>
      </c>
      <c r="G1167" s="10" t="s">
        <v>21</v>
      </c>
      <c r="H1167" s="10" t="s">
        <v>106</v>
      </c>
      <c r="I1167" s="10" t="s">
        <v>20</v>
      </c>
      <c r="J1167" s="11">
        <v>18.45</v>
      </c>
      <c r="K1167" s="12"/>
      <c r="L1167" s="15">
        <f t="shared" si="127"/>
        <v>0</v>
      </c>
      <c r="M1167" s="34" t="s">
        <v>26</v>
      </c>
    </row>
    <row r="1168" spans="1:13" ht="15.75" hidden="1" thickBot="1" x14ac:dyDescent="0.3">
      <c r="A1168" s="7">
        <f t="shared" si="126"/>
        <v>0</v>
      </c>
      <c r="B1168" s="8" t="s">
        <v>21</v>
      </c>
      <c r="C1168" s="13" t="s">
        <v>2256</v>
      </c>
      <c r="D1168" s="14">
        <v>4620764767412</v>
      </c>
      <c r="E1168" s="9"/>
      <c r="F1168" s="8" t="s">
        <v>2257</v>
      </c>
      <c r="G1168" s="10" t="s">
        <v>21</v>
      </c>
      <c r="H1168" s="10" t="s">
        <v>169</v>
      </c>
      <c r="I1168" s="39">
        <v>10295782.199999999</v>
      </c>
      <c r="J1168" s="11">
        <v>12.45</v>
      </c>
      <c r="K1168" s="12"/>
      <c r="L1168" s="15">
        <f t="shared" si="127"/>
        <v>0</v>
      </c>
      <c r="M1168" s="34" t="s">
        <v>26</v>
      </c>
    </row>
    <row r="1169" spans="1:13" ht="15.75" hidden="1" thickBot="1" x14ac:dyDescent="0.3">
      <c r="A1169" s="7">
        <f t="shared" si="126"/>
        <v>0</v>
      </c>
      <c r="B1169" s="8" t="s">
        <v>21</v>
      </c>
      <c r="C1169" s="13" t="s">
        <v>2258</v>
      </c>
      <c r="D1169" s="14">
        <v>4620764762677</v>
      </c>
      <c r="E1169" s="9"/>
      <c r="F1169" s="8" t="s">
        <v>2259</v>
      </c>
      <c r="G1169" s="10" t="s">
        <v>21</v>
      </c>
      <c r="H1169" s="10" t="s">
        <v>41</v>
      </c>
      <c r="I1169" s="10" t="s">
        <v>20</v>
      </c>
      <c r="J1169" s="11">
        <v>12.45</v>
      </c>
      <c r="K1169" s="12"/>
      <c r="L1169" s="15">
        <f t="shared" si="127"/>
        <v>0</v>
      </c>
      <c r="M1169" s="34" t="s">
        <v>26</v>
      </c>
    </row>
    <row r="1170" spans="1:13" ht="15.75" hidden="1" thickBot="1" x14ac:dyDescent="0.3">
      <c r="A1170" s="7">
        <f t="shared" si="126"/>
        <v>0</v>
      </c>
      <c r="B1170" s="8" t="s">
        <v>21</v>
      </c>
      <c r="C1170" s="13" t="s">
        <v>2260</v>
      </c>
      <c r="D1170" s="14">
        <v>4620764762714</v>
      </c>
      <c r="E1170" s="9"/>
      <c r="F1170" s="8" t="s">
        <v>2261</v>
      </c>
      <c r="G1170" s="10" t="s">
        <v>21</v>
      </c>
      <c r="H1170" s="10" t="s">
        <v>41</v>
      </c>
      <c r="I1170" s="39">
        <v>9846040.5999999996</v>
      </c>
      <c r="J1170" s="11">
        <v>12.45</v>
      </c>
      <c r="K1170" s="12"/>
      <c r="L1170" s="15">
        <f t="shared" si="127"/>
        <v>0</v>
      </c>
      <c r="M1170" s="34" t="s">
        <v>26</v>
      </c>
    </row>
    <row r="1171" spans="1:13" ht="15.75" hidden="1" thickBot="1" x14ac:dyDescent="0.3">
      <c r="A1171" s="7">
        <f t="shared" si="126"/>
        <v>0</v>
      </c>
      <c r="B1171" s="8" t="s">
        <v>21</v>
      </c>
      <c r="C1171" s="13" t="s">
        <v>2262</v>
      </c>
      <c r="D1171" s="14">
        <v>4627086660650</v>
      </c>
      <c r="E1171" s="9"/>
      <c r="F1171" s="8" t="s">
        <v>2263</v>
      </c>
      <c r="G1171" s="10" t="s">
        <v>21</v>
      </c>
      <c r="H1171" s="10" t="s">
        <v>106</v>
      </c>
      <c r="I1171" s="10" t="s">
        <v>20</v>
      </c>
      <c r="J1171" s="11">
        <v>18.45</v>
      </c>
      <c r="K1171" s="12"/>
      <c r="L1171" s="15">
        <f t="shared" si="127"/>
        <v>0</v>
      </c>
      <c r="M1171" s="34" t="s">
        <v>26</v>
      </c>
    </row>
    <row r="1172" spans="1:13" ht="15.75" hidden="1" thickBot="1" x14ac:dyDescent="0.3">
      <c r="A1172" s="7">
        <f t="shared" si="126"/>
        <v>0</v>
      </c>
      <c r="B1172" s="8" t="s">
        <v>21</v>
      </c>
      <c r="C1172" s="13" t="s">
        <v>2264</v>
      </c>
      <c r="D1172" s="14">
        <v>4620764760529</v>
      </c>
      <c r="E1172" s="9"/>
      <c r="F1172" s="8" t="s">
        <v>2265</v>
      </c>
      <c r="G1172" s="10" t="s">
        <v>21</v>
      </c>
      <c r="H1172" s="10" t="s">
        <v>41</v>
      </c>
      <c r="I1172" s="10" t="s">
        <v>25</v>
      </c>
      <c r="J1172" s="11">
        <v>12.45</v>
      </c>
      <c r="K1172" s="12"/>
      <c r="L1172" s="15">
        <f t="shared" si="127"/>
        <v>0</v>
      </c>
      <c r="M1172" s="34" t="s">
        <v>26</v>
      </c>
    </row>
    <row r="1173" spans="1:13" ht="15.75" hidden="1" thickBot="1" x14ac:dyDescent="0.3">
      <c r="A1173" s="7">
        <f t="shared" si="126"/>
        <v>0</v>
      </c>
      <c r="B1173" s="8" t="s">
        <v>21</v>
      </c>
      <c r="C1173" s="13" t="s">
        <v>2266</v>
      </c>
      <c r="D1173" s="14">
        <v>4620764760031</v>
      </c>
      <c r="E1173" s="9"/>
      <c r="F1173" s="8" t="s">
        <v>2267</v>
      </c>
      <c r="G1173" s="10" t="s">
        <v>21</v>
      </c>
      <c r="H1173" s="10" t="s">
        <v>41</v>
      </c>
      <c r="I1173" s="10" t="s">
        <v>20</v>
      </c>
      <c r="J1173" s="11">
        <v>12.45</v>
      </c>
      <c r="K1173" s="12"/>
      <c r="L1173" s="15">
        <f t="shared" si="127"/>
        <v>0</v>
      </c>
      <c r="M1173" s="34" t="s">
        <v>26</v>
      </c>
    </row>
    <row r="1174" spans="1:13" ht="19.5" hidden="1" thickBot="1" x14ac:dyDescent="0.25">
      <c r="A1174" s="21"/>
      <c r="B1174" s="22"/>
      <c r="C1174" s="23"/>
      <c r="D1174" s="23"/>
      <c r="E1174" s="9"/>
      <c r="F1174" s="24" t="s">
        <v>2268</v>
      </c>
      <c r="G1174" s="25"/>
      <c r="H1174" s="25"/>
      <c r="I1174" s="40"/>
      <c r="J1174" s="25"/>
      <c r="K1174" s="26"/>
      <c r="L1174" s="27"/>
    </row>
    <row r="1175" spans="1:13" ht="15.75" hidden="1" thickBot="1" x14ac:dyDescent="0.3">
      <c r="A1175" s="7">
        <f t="shared" ref="A1175" si="128">K1175</f>
        <v>0</v>
      </c>
      <c r="B1175" s="8" t="s">
        <v>21</v>
      </c>
      <c r="C1175" s="13" t="s">
        <v>2269</v>
      </c>
      <c r="D1175" s="14">
        <v>4627172211995</v>
      </c>
      <c r="E1175" s="9"/>
      <c r="F1175" s="8" t="s">
        <v>2270</v>
      </c>
      <c r="G1175" s="10" t="s">
        <v>21</v>
      </c>
      <c r="H1175" s="10" t="s">
        <v>2271</v>
      </c>
      <c r="I1175" s="39">
        <v>10286129.699999999</v>
      </c>
      <c r="J1175" s="11">
        <v>18.95</v>
      </c>
      <c r="K1175" s="12"/>
      <c r="L1175" s="15">
        <f t="shared" ref="L1175" si="129">K1175*J1175</f>
        <v>0</v>
      </c>
      <c r="M1175" s="34" t="s">
        <v>26</v>
      </c>
    </row>
    <row r="1176" spans="1:13" ht="19.5" hidden="1" thickBot="1" x14ac:dyDescent="0.25">
      <c r="A1176" s="21"/>
      <c r="B1176" s="22"/>
      <c r="C1176" s="23"/>
      <c r="D1176" s="23"/>
      <c r="E1176" s="9"/>
      <c r="F1176" s="24" t="s">
        <v>671</v>
      </c>
      <c r="G1176" s="25"/>
      <c r="H1176" s="25"/>
      <c r="I1176" s="40"/>
      <c r="J1176" s="25"/>
      <c r="K1176" s="26"/>
      <c r="L1176" s="27"/>
    </row>
    <row r="1177" spans="1:13" ht="15.75" hidden="1" thickBot="1" x14ac:dyDescent="0.3">
      <c r="A1177" s="7">
        <f t="shared" ref="A1177:A1184" si="130">K1177</f>
        <v>0</v>
      </c>
      <c r="B1177" s="8" t="s">
        <v>21</v>
      </c>
      <c r="C1177" s="13" t="s">
        <v>2272</v>
      </c>
      <c r="D1177" s="14">
        <v>4627130878765</v>
      </c>
      <c r="E1177" s="9"/>
      <c r="F1177" s="8" t="s">
        <v>2273</v>
      </c>
      <c r="G1177" s="10" t="s">
        <v>21</v>
      </c>
      <c r="H1177" s="10" t="s">
        <v>112</v>
      </c>
      <c r="I1177" s="39">
        <v>10070097.4</v>
      </c>
      <c r="J1177" s="11">
        <v>12.45</v>
      </c>
      <c r="K1177" s="12"/>
      <c r="L1177" s="15">
        <f t="shared" ref="L1177:L1184" si="131">K1177*J1177</f>
        <v>0</v>
      </c>
      <c r="M1177" s="34" t="s">
        <v>26</v>
      </c>
    </row>
    <row r="1178" spans="1:13" ht="15.75" hidden="1" thickBot="1" x14ac:dyDescent="0.3">
      <c r="A1178" s="7">
        <f t="shared" si="130"/>
        <v>0</v>
      </c>
      <c r="B1178" s="8" t="s">
        <v>21</v>
      </c>
      <c r="C1178" s="13" t="s">
        <v>2274</v>
      </c>
      <c r="D1178" s="14">
        <v>4627172212640</v>
      </c>
      <c r="E1178" s="9"/>
      <c r="F1178" s="8" t="s">
        <v>2275</v>
      </c>
      <c r="G1178" s="10" t="s">
        <v>21</v>
      </c>
      <c r="H1178" s="10" t="s">
        <v>112</v>
      </c>
      <c r="I1178" s="10" t="s">
        <v>25</v>
      </c>
      <c r="J1178" s="11">
        <v>12.45</v>
      </c>
      <c r="K1178" s="12"/>
      <c r="L1178" s="15">
        <f t="shared" si="131"/>
        <v>0</v>
      </c>
      <c r="M1178" s="34" t="s">
        <v>26</v>
      </c>
    </row>
    <row r="1179" spans="1:13" ht="15.75" hidden="1" thickBot="1" x14ac:dyDescent="0.3">
      <c r="A1179" s="7">
        <f t="shared" si="130"/>
        <v>0</v>
      </c>
      <c r="B1179" s="8" t="s">
        <v>21</v>
      </c>
      <c r="C1179" s="13" t="s">
        <v>2276</v>
      </c>
      <c r="D1179" s="14">
        <v>4627104606332</v>
      </c>
      <c r="E1179" s="9"/>
      <c r="F1179" s="8" t="s">
        <v>2277</v>
      </c>
      <c r="G1179" s="10" t="s">
        <v>21</v>
      </c>
      <c r="H1179" s="10" t="s">
        <v>112</v>
      </c>
      <c r="I1179" s="39">
        <v>9957170.3000000007</v>
      </c>
      <c r="J1179" s="11">
        <v>12.45</v>
      </c>
      <c r="K1179" s="12"/>
      <c r="L1179" s="15">
        <f t="shared" si="131"/>
        <v>0</v>
      </c>
      <c r="M1179" s="34" t="s">
        <v>26</v>
      </c>
    </row>
    <row r="1180" spans="1:13" ht="15.75" hidden="1" thickBot="1" x14ac:dyDescent="0.3">
      <c r="A1180" s="7">
        <f t="shared" si="130"/>
        <v>0</v>
      </c>
      <c r="B1180" s="8" t="s">
        <v>21</v>
      </c>
      <c r="C1180" s="13" t="s">
        <v>2278</v>
      </c>
      <c r="D1180" s="14">
        <v>4620764762653</v>
      </c>
      <c r="E1180" s="9"/>
      <c r="F1180" s="8" t="s">
        <v>2279</v>
      </c>
      <c r="G1180" s="10" t="s">
        <v>21</v>
      </c>
      <c r="H1180" s="10" t="s">
        <v>112</v>
      </c>
      <c r="I1180" s="39">
        <v>10410523.199999999</v>
      </c>
      <c r="J1180" s="11">
        <v>12.45</v>
      </c>
      <c r="K1180" s="12"/>
      <c r="L1180" s="15">
        <f t="shared" si="131"/>
        <v>0</v>
      </c>
      <c r="M1180" s="34" t="s">
        <v>26</v>
      </c>
    </row>
    <row r="1181" spans="1:13" ht="15.75" hidden="1" thickBot="1" x14ac:dyDescent="0.3">
      <c r="A1181" s="7">
        <f t="shared" si="130"/>
        <v>0</v>
      </c>
      <c r="B1181" s="8" t="s">
        <v>21</v>
      </c>
      <c r="C1181" s="13" t="s">
        <v>2280</v>
      </c>
      <c r="D1181" s="14">
        <v>4627086660858</v>
      </c>
      <c r="E1181" s="9"/>
      <c r="F1181" s="8" t="s">
        <v>2281</v>
      </c>
      <c r="G1181" s="10" t="s">
        <v>21</v>
      </c>
      <c r="H1181" s="10" t="s">
        <v>112</v>
      </c>
      <c r="I1181" s="10" t="s">
        <v>20</v>
      </c>
      <c r="J1181" s="11">
        <v>12.45</v>
      </c>
      <c r="K1181" s="12"/>
      <c r="L1181" s="15">
        <f t="shared" si="131"/>
        <v>0</v>
      </c>
      <c r="M1181" s="34" t="s">
        <v>26</v>
      </c>
    </row>
    <row r="1182" spans="1:13" ht="15.75" hidden="1" thickBot="1" x14ac:dyDescent="0.3">
      <c r="A1182" s="7">
        <f t="shared" si="130"/>
        <v>0</v>
      </c>
      <c r="B1182" s="8" t="s">
        <v>21</v>
      </c>
      <c r="C1182" s="13" t="s">
        <v>2282</v>
      </c>
      <c r="D1182" s="14">
        <v>4627086660865</v>
      </c>
      <c r="E1182" s="9"/>
      <c r="F1182" s="8" t="s">
        <v>2283</v>
      </c>
      <c r="G1182" s="10" t="s">
        <v>21</v>
      </c>
      <c r="H1182" s="10" t="s">
        <v>112</v>
      </c>
      <c r="I1182" s="10" t="s">
        <v>20</v>
      </c>
      <c r="J1182" s="11">
        <v>12.45</v>
      </c>
      <c r="K1182" s="12"/>
      <c r="L1182" s="15">
        <f t="shared" si="131"/>
        <v>0</v>
      </c>
      <c r="M1182" s="34" t="s">
        <v>26</v>
      </c>
    </row>
    <row r="1183" spans="1:13" ht="15.75" hidden="1" thickBot="1" x14ac:dyDescent="0.3">
      <c r="A1183" s="7">
        <f t="shared" si="130"/>
        <v>0</v>
      </c>
      <c r="B1183" s="8" t="s">
        <v>21</v>
      </c>
      <c r="C1183" s="13" t="s">
        <v>2284</v>
      </c>
      <c r="D1183" s="14">
        <v>4627104606080</v>
      </c>
      <c r="E1183" s="9"/>
      <c r="F1183" s="8" t="s">
        <v>2285</v>
      </c>
      <c r="G1183" s="10" t="s">
        <v>21</v>
      </c>
      <c r="H1183" s="10" t="s">
        <v>112</v>
      </c>
      <c r="I1183" s="10" t="s">
        <v>20</v>
      </c>
      <c r="J1183" s="11">
        <v>12.45</v>
      </c>
      <c r="K1183" s="12"/>
      <c r="L1183" s="15">
        <f t="shared" si="131"/>
        <v>0</v>
      </c>
      <c r="M1183" s="34" t="s">
        <v>26</v>
      </c>
    </row>
    <row r="1184" spans="1:13" ht="15.75" hidden="1" thickBot="1" x14ac:dyDescent="0.3">
      <c r="A1184" s="7">
        <f t="shared" si="130"/>
        <v>0</v>
      </c>
      <c r="B1184" s="8" t="s">
        <v>21</v>
      </c>
      <c r="C1184" s="13" t="s">
        <v>2286</v>
      </c>
      <c r="D1184" s="14">
        <v>4627104606349</v>
      </c>
      <c r="E1184" s="9"/>
      <c r="F1184" s="8" t="s">
        <v>2287</v>
      </c>
      <c r="G1184" s="10" t="s">
        <v>21</v>
      </c>
      <c r="H1184" s="10" t="s">
        <v>112</v>
      </c>
      <c r="I1184" s="10" t="s">
        <v>25</v>
      </c>
      <c r="J1184" s="11">
        <v>12.45</v>
      </c>
      <c r="K1184" s="12"/>
      <c r="L1184" s="15">
        <f t="shared" si="131"/>
        <v>0</v>
      </c>
      <c r="M1184" s="34" t="s">
        <v>26</v>
      </c>
    </row>
    <row r="1185" spans="1:13" ht="19.5" hidden="1" thickBot="1" x14ac:dyDescent="0.25">
      <c r="A1185" s="21"/>
      <c r="B1185" s="22"/>
      <c r="C1185" s="23"/>
      <c r="D1185" s="23"/>
      <c r="E1185" s="9"/>
      <c r="F1185" s="24" t="s">
        <v>680</v>
      </c>
      <c r="G1185" s="25"/>
      <c r="H1185" s="25"/>
      <c r="I1185" s="40"/>
      <c r="J1185" s="25"/>
      <c r="K1185" s="26"/>
      <c r="L1185" s="27"/>
    </row>
    <row r="1186" spans="1:13" ht="15.75" hidden="1" thickBot="1" x14ac:dyDescent="0.3">
      <c r="A1186" s="7">
        <f t="shared" ref="A1186:A1228" si="132">K1186</f>
        <v>0</v>
      </c>
      <c r="B1186" s="8" t="s">
        <v>21</v>
      </c>
      <c r="C1186" s="13" t="s">
        <v>2288</v>
      </c>
      <c r="D1186" s="14">
        <v>4627104606356</v>
      </c>
      <c r="E1186" s="9"/>
      <c r="F1186" s="8" t="s">
        <v>2289</v>
      </c>
      <c r="G1186" s="10" t="s">
        <v>21</v>
      </c>
      <c r="H1186" s="10" t="s">
        <v>431</v>
      </c>
      <c r="I1186" s="10" t="s">
        <v>20</v>
      </c>
      <c r="J1186" s="11">
        <v>12.45</v>
      </c>
      <c r="K1186" s="12"/>
      <c r="L1186" s="15">
        <f t="shared" ref="L1186:L1228" si="133">K1186*J1186</f>
        <v>0</v>
      </c>
      <c r="M1186" s="34" t="s">
        <v>26</v>
      </c>
    </row>
    <row r="1187" spans="1:13" ht="15.75" hidden="1" thickBot="1" x14ac:dyDescent="0.3">
      <c r="A1187" s="7">
        <f t="shared" si="132"/>
        <v>0</v>
      </c>
      <c r="B1187" s="8" t="s">
        <v>21</v>
      </c>
      <c r="C1187" s="13" t="s">
        <v>2290</v>
      </c>
      <c r="D1187" s="14">
        <v>4620764768563</v>
      </c>
      <c r="E1187" s="9"/>
      <c r="F1187" s="8" t="s">
        <v>2291</v>
      </c>
      <c r="G1187" s="10" t="s">
        <v>21</v>
      </c>
      <c r="H1187" s="10" t="s">
        <v>41</v>
      </c>
      <c r="I1187" s="10" t="s">
        <v>25</v>
      </c>
      <c r="J1187" s="11">
        <v>12.45</v>
      </c>
      <c r="K1187" s="12"/>
      <c r="L1187" s="15">
        <f t="shared" si="133"/>
        <v>0</v>
      </c>
      <c r="M1187" s="34" t="s">
        <v>26</v>
      </c>
    </row>
    <row r="1188" spans="1:13" ht="15.75" hidden="1" thickBot="1" x14ac:dyDescent="0.3">
      <c r="A1188" s="7">
        <f t="shared" si="132"/>
        <v>0</v>
      </c>
      <c r="B1188" s="8" t="s">
        <v>21</v>
      </c>
      <c r="C1188" s="13" t="s">
        <v>2292</v>
      </c>
      <c r="D1188" s="14">
        <v>4627104609531</v>
      </c>
      <c r="E1188" s="9"/>
      <c r="F1188" s="35" t="s">
        <v>2293</v>
      </c>
      <c r="G1188" s="10" t="s">
        <v>21</v>
      </c>
      <c r="H1188" s="10" t="s">
        <v>41</v>
      </c>
      <c r="I1188" s="10" t="s">
        <v>20</v>
      </c>
      <c r="J1188" s="11">
        <v>12.45</v>
      </c>
      <c r="K1188" s="36"/>
      <c r="L1188" s="15">
        <f t="shared" si="133"/>
        <v>0</v>
      </c>
      <c r="M1188" s="34" t="s">
        <v>26</v>
      </c>
    </row>
    <row r="1189" spans="1:13" ht="15.75" hidden="1" thickBot="1" x14ac:dyDescent="0.3">
      <c r="A1189" s="7">
        <f t="shared" si="132"/>
        <v>0</v>
      </c>
      <c r="B1189" s="8" t="s">
        <v>21</v>
      </c>
      <c r="C1189" s="13" t="s">
        <v>2294</v>
      </c>
      <c r="D1189" s="14">
        <v>4627130871865</v>
      </c>
      <c r="E1189" s="9"/>
      <c r="F1189" s="8" t="s">
        <v>2295</v>
      </c>
      <c r="G1189" s="10" t="s">
        <v>21</v>
      </c>
      <c r="H1189" s="10" t="s">
        <v>41</v>
      </c>
      <c r="I1189" s="10" t="s">
        <v>25</v>
      </c>
      <c r="J1189" s="11">
        <v>12.45</v>
      </c>
      <c r="K1189" s="12"/>
      <c r="L1189" s="15">
        <f t="shared" si="133"/>
        <v>0</v>
      </c>
      <c r="M1189" s="34" t="s">
        <v>26</v>
      </c>
    </row>
    <row r="1190" spans="1:13" ht="15.75" hidden="1" thickBot="1" x14ac:dyDescent="0.3">
      <c r="A1190" s="7">
        <f t="shared" si="132"/>
        <v>0</v>
      </c>
      <c r="B1190" s="8" t="s">
        <v>21</v>
      </c>
      <c r="C1190" s="13" t="s">
        <v>2296</v>
      </c>
      <c r="D1190" s="14">
        <v>4627172217652</v>
      </c>
      <c r="E1190" s="9"/>
      <c r="F1190" s="8" t="s">
        <v>2297</v>
      </c>
      <c r="G1190" s="10" t="s">
        <v>21</v>
      </c>
      <c r="H1190" s="10" t="s">
        <v>41</v>
      </c>
      <c r="I1190" s="39">
        <v>10792582.9</v>
      </c>
      <c r="J1190" s="11">
        <v>12.45</v>
      </c>
      <c r="K1190" s="12"/>
      <c r="L1190" s="15">
        <f t="shared" si="133"/>
        <v>0</v>
      </c>
    </row>
    <row r="1191" spans="1:13" ht="15.75" hidden="1" thickBot="1" x14ac:dyDescent="0.3">
      <c r="A1191" s="7">
        <f t="shared" si="132"/>
        <v>0</v>
      </c>
      <c r="B1191" s="8" t="s">
        <v>21</v>
      </c>
      <c r="C1191" s="13" t="s">
        <v>2298</v>
      </c>
      <c r="D1191" s="14">
        <v>4627130872244</v>
      </c>
      <c r="E1191" s="9"/>
      <c r="F1191" s="8" t="s">
        <v>2299</v>
      </c>
      <c r="G1191" s="10" t="s">
        <v>21</v>
      </c>
      <c r="H1191" s="10" t="s">
        <v>41</v>
      </c>
      <c r="I1191" s="10" t="s">
        <v>20</v>
      </c>
      <c r="J1191" s="11">
        <v>12.45</v>
      </c>
      <c r="K1191" s="12"/>
      <c r="L1191" s="15">
        <f t="shared" si="133"/>
        <v>0</v>
      </c>
      <c r="M1191" s="34" t="s">
        <v>26</v>
      </c>
    </row>
    <row r="1192" spans="1:13" ht="15.75" hidden="1" thickBot="1" x14ac:dyDescent="0.3">
      <c r="A1192" s="7">
        <f t="shared" si="132"/>
        <v>0</v>
      </c>
      <c r="B1192" s="8" t="s">
        <v>21</v>
      </c>
      <c r="C1192" s="13" t="s">
        <v>2300</v>
      </c>
      <c r="D1192" s="14">
        <v>4627130876655</v>
      </c>
      <c r="E1192" s="9"/>
      <c r="F1192" s="8" t="s">
        <v>2301</v>
      </c>
      <c r="G1192" s="10" t="s">
        <v>21</v>
      </c>
      <c r="H1192" s="10" t="s">
        <v>41</v>
      </c>
      <c r="I1192" s="10" t="s">
        <v>20</v>
      </c>
      <c r="J1192" s="11">
        <v>12.45</v>
      </c>
      <c r="K1192" s="12"/>
      <c r="L1192" s="15">
        <f t="shared" si="133"/>
        <v>0</v>
      </c>
      <c r="M1192" s="34" t="s">
        <v>26</v>
      </c>
    </row>
    <row r="1193" spans="1:13" ht="15.75" hidden="1" thickBot="1" x14ac:dyDescent="0.3">
      <c r="A1193" s="7">
        <f t="shared" si="132"/>
        <v>0</v>
      </c>
      <c r="B1193" s="8" t="s">
        <v>21</v>
      </c>
      <c r="C1193" s="13" t="s">
        <v>2302</v>
      </c>
      <c r="D1193" s="14">
        <v>4627104606363</v>
      </c>
      <c r="E1193" s="9"/>
      <c r="F1193" s="8" t="s">
        <v>2303</v>
      </c>
      <c r="G1193" s="10" t="s">
        <v>21</v>
      </c>
      <c r="H1193" s="10" t="s">
        <v>41</v>
      </c>
      <c r="I1193" s="10" t="s">
        <v>25</v>
      </c>
      <c r="J1193" s="11">
        <v>12.45</v>
      </c>
      <c r="K1193" s="12"/>
      <c r="L1193" s="15">
        <f t="shared" si="133"/>
        <v>0</v>
      </c>
      <c r="M1193" s="34" t="s">
        <v>26</v>
      </c>
    </row>
    <row r="1194" spans="1:13" ht="15.75" hidden="1" thickBot="1" x14ac:dyDescent="0.3">
      <c r="A1194" s="7">
        <f t="shared" si="132"/>
        <v>0</v>
      </c>
      <c r="B1194" s="8" t="s">
        <v>21</v>
      </c>
      <c r="C1194" s="13" t="s">
        <v>2304</v>
      </c>
      <c r="D1194" s="14">
        <v>4627104606844</v>
      </c>
      <c r="E1194" s="9"/>
      <c r="F1194" s="8" t="s">
        <v>2305</v>
      </c>
      <c r="G1194" s="10" t="s">
        <v>21</v>
      </c>
      <c r="H1194" s="10" t="s">
        <v>41</v>
      </c>
      <c r="I1194" s="10" t="s">
        <v>20</v>
      </c>
      <c r="J1194" s="11">
        <v>12.45</v>
      </c>
      <c r="K1194" s="12"/>
      <c r="L1194" s="15">
        <f t="shared" si="133"/>
        <v>0</v>
      </c>
      <c r="M1194" s="34" t="s">
        <v>26</v>
      </c>
    </row>
    <row r="1195" spans="1:13" ht="15.75" hidden="1" thickBot="1" x14ac:dyDescent="0.3">
      <c r="A1195" s="7">
        <f t="shared" si="132"/>
        <v>0</v>
      </c>
      <c r="B1195" s="8" t="s">
        <v>21</v>
      </c>
      <c r="C1195" s="13" t="s">
        <v>2306</v>
      </c>
      <c r="D1195" s="14">
        <v>4627104606851</v>
      </c>
      <c r="E1195" s="9"/>
      <c r="F1195" s="8" t="s">
        <v>2307</v>
      </c>
      <c r="G1195" s="10" t="s">
        <v>21</v>
      </c>
      <c r="H1195" s="10" t="s">
        <v>41</v>
      </c>
      <c r="I1195" s="10" t="s">
        <v>25</v>
      </c>
      <c r="J1195" s="11">
        <v>12.45</v>
      </c>
      <c r="K1195" s="12"/>
      <c r="L1195" s="15">
        <f t="shared" si="133"/>
        <v>0</v>
      </c>
      <c r="M1195" s="34" t="s">
        <v>26</v>
      </c>
    </row>
    <row r="1196" spans="1:13" ht="15.75" hidden="1" thickBot="1" x14ac:dyDescent="0.3">
      <c r="A1196" s="7">
        <f t="shared" si="132"/>
        <v>0</v>
      </c>
      <c r="B1196" s="8" t="s">
        <v>21</v>
      </c>
      <c r="C1196" s="13" t="s">
        <v>2308</v>
      </c>
      <c r="D1196" s="14">
        <v>4627172210646</v>
      </c>
      <c r="E1196" s="9"/>
      <c r="F1196" s="8" t="s">
        <v>2309</v>
      </c>
      <c r="G1196" s="10" t="s">
        <v>21</v>
      </c>
      <c r="H1196" s="10" t="s">
        <v>41</v>
      </c>
      <c r="I1196" s="10" t="s">
        <v>20</v>
      </c>
      <c r="J1196" s="11">
        <v>12.45</v>
      </c>
      <c r="K1196" s="12"/>
      <c r="L1196" s="15">
        <f t="shared" si="133"/>
        <v>0</v>
      </c>
      <c r="M1196" s="34" t="s">
        <v>26</v>
      </c>
    </row>
    <row r="1197" spans="1:13" ht="15.75" hidden="1" thickBot="1" x14ac:dyDescent="0.3">
      <c r="A1197" s="7">
        <f t="shared" si="132"/>
        <v>0</v>
      </c>
      <c r="B1197" s="8" t="s">
        <v>21</v>
      </c>
      <c r="C1197" s="13" t="s">
        <v>2310</v>
      </c>
      <c r="D1197" s="14">
        <v>4620764767559</v>
      </c>
      <c r="E1197" s="9"/>
      <c r="F1197" s="8" t="s">
        <v>2311</v>
      </c>
      <c r="G1197" s="10" t="s">
        <v>21</v>
      </c>
      <c r="H1197" s="10" t="s">
        <v>41</v>
      </c>
      <c r="I1197" s="10" t="s">
        <v>20</v>
      </c>
      <c r="J1197" s="11">
        <v>16.95</v>
      </c>
      <c r="K1197" s="12"/>
      <c r="L1197" s="15">
        <f t="shared" si="133"/>
        <v>0</v>
      </c>
      <c r="M1197" s="34" t="s">
        <v>26</v>
      </c>
    </row>
    <row r="1198" spans="1:13" ht="15.75" hidden="1" thickBot="1" x14ac:dyDescent="0.3">
      <c r="A1198" s="7">
        <f t="shared" si="132"/>
        <v>0</v>
      </c>
      <c r="B1198" s="8" t="s">
        <v>21</v>
      </c>
      <c r="C1198" s="13" t="s">
        <v>2312</v>
      </c>
      <c r="D1198" s="14">
        <v>4627104606103</v>
      </c>
      <c r="E1198" s="9"/>
      <c r="F1198" s="8" t="s">
        <v>2313</v>
      </c>
      <c r="G1198" s="10" t="s">
        <v>21</v>
      </c>
      <c r="H1198" s="10" t="s">
        <v>82</v>
      </c>
      <c r="I1198" s="10" t="s">
        <v>25</v>
      </c>
      <c r="J1198" s="11">
        <v>12.45</v>
      </c>
      <c r="K1198" s="12"/>
      <c r="L1198" s="15">
        <f t="shared" si="133"/>
        <v>0</v>
      </c>
      <c r="M1198" s="34" t="s">
        <v>26</v>
      </c>
    </row>
    <row r="1199" spans="1:13" ht="15.75" hidden="1" thickBot="1" x14ac:dyDescent="0.3">
      <c r="A1199" s="7">
        <f t="shared" si="132"/>
        <v>0</v>
      </c>
      <c r="B1199" s="8" t="s">
        <v>21</v>
      </c>
      <c r="C1199" s="13" t="s">
        <v>2314</v>
      </c>
      <c r="D1199" s="14">
        <v>4627172217959</v>
      </c>
      <c r="E1199" s="9"/>
      <c r="F1199" s="35" t="s">
        <v>2315</v>
      </c>
      <c r="G1199" s="10" t="s">
        <v>21</v>
      </c>
      <c r="H1199" s="10" t="s">
        <v>41</v>
      </c>
      <c r="I1199" s="10" t="s">
        <v>20</v>
      </c>
      <c r="J1199" s="11">
        <v>14.65</v>
      </c>
      <c r="K1199" s="36"/>
      <c r="L1199" s="15">
        <f t="shared" si="133"/>
        <v>0</v>
      </c>
    </row>
    <row r="1200" spans="1:13" ht="15.75" hidden="1" thickBot="1" x14ac:dyDescent="0.3">
      <c r="A1200" s="7">
        <f t="shared" si="132"/>
        <v>0</v>
      </c>
      <c r="B1200" s="8" t="s">
        <v>21</v>
      </c>
      <c r="C1200" s="13" t="s">
        <v>2316</v>
      </c>
      <c r="D1200" s="14">
        <v>4620764768549</v>
      </c>
      <c r="E1200" s="9"/>
      <c r="F1200" s="8" t="s">
        <v>2317</v>
      </c>
      <c r="G1200" s="10" t="s">
        <v>21</v>
      </c>
      <c r="H1200" s="10" t="s">
        <v>41</v>
      </c>
      <c r="I1200" s="10" t="s">
        <v>25</v>
      </c>
      <c r="J1200" s="11">
        <v>12.45</v>
      </c>
      <c r="K1200" s="12"/>
      <c r="L1200" s="15">
        <f t="shared" si="133"/>
        <v>0</v>
      </c>
      <c r="M1200" s="34" t="s">
        <v>26</v>
      </c>
    </row>
    <row r="1201" spans="1:13" ht="15.75" hidden="1" thickBot="1" x14ac:dyDescent="0.3">
      <c r="A1201" s="7">
        <f t="shared" si="132"/>
        <v>0</v>
      </c>
      <c r="B1201" s="8" t="s">
        <v>21</v>
      </c>
      <c r="C1201" s="13" t="s">
        <v>2318</v>
      </c>
      <c r="D1201" s="14">
        <v>4627130871889</v>
      </c>
      <c r="E1201" s="9"/>
      <c r="F1201" s="8" t="s">
        <v>2319</v>
      </c>
      <c r="G1201" s="10" t="s">
        <v>21</v>
      </c>
      <c r="H1201" s="10" t="s">
        <v>41</v>
      </c>
      <c r="I1201" s="10" t="s">
        <v>25</v>
      </c>
      <c r="J1201" s="11">
        <v>12.45</v>
      </c>
      <c r="K1201" s="12"/>
      <c r="L1201" s="15">
        <f t="shared" si="133"/>
        <v>0</v>
      </c>
      <c r="M1201" s="34" t="s">
        <v>26</v>
      </c>
    </row>
    <row r="1202" spans="1:13" ht="15.75" hidden="1" thickBot="1" x14ac:dyDescent="0.3">
      <c r="A1202" s="7">
        <f t="shared" si="132"/>
        <v>0</v>
      </c>
      <c r="B1202" s="8" t="s">
        <v>21</v>
      </c>
      <c r="C1202" s="13" t="s">
        <v>2320</v>
      </c>
      <c r="D1202" s="14">
        <v>4627130876662</v>
      </c>
      <c r="E1202" s="9"/>
      <c r="F1202" s="8" t="s">
        <v>2321</v>
      </c>
      <c r="G1202" s="10" t="s">
        <v>21</v>
      </c>
      <c r="H1202" s="10" t="s">
        <v>41</v>
      </c>
      <c r="I1202" s="10" t="s">
        <v>25</v>
      </c>
      <c r="J1202" s="11">
        <v>12.45</v>
      </c>
      <c r="K1202" s="12"/>
      <c r="L1202" s="15">
        <f t="shared" si="133"/>
        <v>0</v>
      </c>
      <c r="M1202" s="34" t="s">
        <v>26</v>
      </c>
    </row>
    <row r="1203" spans="1:13" ht="15.75" hidden="1" thickBot="1" x14ac:dyDescent="0.3">
      <c r="A1203" s="7">
        <f t="shared" si="132"/>
        <v>0</v>
      </c>
      <c r="B1203" s="8" t="s">
        <v>21</v>
      </c>
      <c r="C1203" s="13" t="s">
        <v>2322</v>
      </c>
      <c r="D1203" s="14">
        <v>4627086666478</v>
      </c>
      <c r="E1203" s="9"/>
      <c r="F1203" s="8" t="s">
        <v>2323</v>
      </c>
      <c r="G1203" s="10" t="s">
        <v>21</v>
      </c>
      <c r="H1203" s="10" t="s">
        <v>41</v>
      </c>
      <c r="I1203" s="10" t="s">
        <v>20</v>
      </c>
      <c r="J1203" s="11">
        <v>18.649999999999999</v>
      </c>
      <c r="K1203" s="12"/>
      <c r="L1203" s="15">
        <f t="shared" si="133"/>
        <v>0</v>
      </c>
      <c r="M1203" s="34" t="s">
        <v>26</v>
      </c>
    </row>
    <row r="1204" spans="1:13" ht="15.75" hidden="1" thickBot="1" x14ac:dyDescent="0.3">
      <c r="A1204" s="7">
        <f t="shared" si="132"/>
        <v>0</v>
      </c>
      <c r="B1204" s="8" t="s">
        <v>21</v>
      </c>
      <c r="C1204" s="13" t="s">
        <v>2324</v>
      </c>
      <c r="D1204" s="14">
        <v>4627172214828</v>
      </c>
      <c r="E1204" s="9"/>
      <c r="F1204" s="8" t="s">
        <v>2325</v>
      </c>
      <c r="G1204" s="10" t="s">
        <v>21</v>
      </c>
      <c r="H1204" s="10" t="s">
        <v>41</v>
      </c>
      <c r="I1204" s="39">
        <v>10560524.699999999</v>
      </c>
      <c r="J1204" s="11">
        <v>12.45</v>
      </c>
      <c r="K1204" s="12"/>
      <c r="L1204" s="15">
        <f t="shared" si="133"/>
        <v>0</v>
      </c>
    </row>
    <row r="1205" spans="1:13" ht="15.75" hidden="1" thickBot="1" x14ac:dyDescent="0.3">
      <c r="A1205" s="7">
        <f t="shared" si="132"/>
        <v>0</v>
      </c>
      <c r="B1205" s="8" t="s">
        <v>21</v>
      </c>
      <c r="C1205" s="13" t="s">
        <v>2326</v>
      </c>
      <c r="D1205" s="14">
        <v>4627172213135</v>
      </c>
      <c r="E1205" s="9"/>
      <c r="F1205" s="8" t="s">
        <v>2327</v>
      </c>
      <c r="G1205" s="10" t="s">
        <v>21</v>
      </c>
      <c r="H1205" s="10" t="s">
        <v>41</v>
      </c>
      <c r="I1205" s="10" t="s">
        <v>25</v>
      </c>
      <c r="J1205" s="11">
        <v>12.45</v>
      </c>
      <c r="K1205" s="12"/>
      <c r="L1205" s="15">
        <f t="shared" si="133"/>
        <v>0</v>
      </c>
      <c r="M1205" s="34" t="s">
        <v>26</v>
      </c>
    </row>
    <row r="1206" spans="1:13" ht="15.75" hidden="1" thickBot="1" x14ac:dyDescent="0.3">
      <c r="A1206" s="7">
        <f t="shared" si="132"/>
        <v>0</v>
      </c>
      <c r="B1206" s="8" t="s">
        <v>21</v>
      </c>
      <c r="C1206" s="13" t="s">
        <v>2328</v>
      </c>
      <c r="D1206" s="14">
        <v>4627104606110</v>
      </c>
      <c r="E1206" s="9"/>
      <c r="F1206" s="8" t="s">
        <v>2329</v>
      </c>
      <c r="G1206" s="10" t="s">
        <v>21</v>
      </c>
      <c r="H1206" s="10" t="s">
        <v>106</v>
      </c>
      <c r="I1206" s="10" t="s">
        <v>25</v>
      </c>
      <c r="J1206" s="11">
        <v>15.45</v>
      </c>
      <c r="K1206" s="12"/>
      <c r="L1206" s="15">
        <f t="shared" si="133"/>
        <v>0</v>
      </c>
      <c r="M1206" s="34" t="s">
        <v>26</v>
      </c>
    </row>
    <row r="1207" spans="1:13" ht="15.75" hidden="1" thickBot="1" x14ac:dyDescent="0.3">
      <c r="A1207" s="7">
        <f t="shared" si="132"/>
        <v>0</v>
      </c>
      <c r="B1207" s="8" t="s">
        <v>21</v>
      </c>
      <c r="C1207" s="13" t="s">
        <v>2330</v>
      </c>
      <c r="D1207" s="14">
        <v>4627130871896</v>
      </c>
      <c r="E1207" s="9"/>
      <c r="F1207" s="8" t="s">
        <v>2331</v>
      </c>
      <c r="G1207" s="10" t="s">
        <v>21</v>
      </c>
      <c r="H1207" s="10" t="s">
        <v>41</v>
      </c>
      <c r="I1207" s="10" t="s">
        <v>25</v>
      </c>
      <c r="J1207" s="11">
        <v>12.45</v>
      </c>
      <c r="K1207" s="12"/>
      <c r="L1207" s="15">
        <f t="shared" si="133"/>
        <v>0</v>
      </c>
      <c r="M1207" s="34" t="s">
        <v>26</v>
      </c>
    </row>
    <row r="1208" spans="1:13" ht="15.75" hidden="1" thickBot="1" x14ac:dyDescent="0.3">
      <c r="A1208" s="7">
        <f t="shared" si="132"/>
        <v>0</v>
      </c>
      <c r="B1208" s="8" t="s">
        <v>21</v>
      </c>
      <c r="C1208" s="13" t="s">
        <v>2332</v>
      </c>
      <c r="D1208" s="14">
        <v>4627130873456</v>
      </c>
      <c r="E1208" s="9"/>
      <c r="F1208" s="8" t="s">
        <v>2333</v>
      </c>
      <c r="G1208" s="10" t="s">
        <v>21</v>
      </c>
      <c r="H1208" s="10" t="s">
        <v>41</v>
      </c>
      <c r="I1208" s="10" t="s">
        <v>25</v>
      </c>
      <c r="J1208" s="11">
        <v>12.45</v>
      </c>
      <c r="K1208" s="12"/>
      <c r="L1208" s="15">
        <f t="shared" si="133"/>
        <v>0</v>
      </c>
      <c r="M1208" s="34" t="s">
        <v>26</v>
      </c>
    </row>
    <row r="1209" spans="1:13" ht="15.75" hidden="1" thickBot="1" x14ac:dyDescent="0.3">
      <c r="A1209" s="7">
        <f t="shared" si="132"/>
        <v>0</v>
      </c>
      <c r="B1209" s="8" t="s">
        <v>21</v>
      </c>
      <c r="C1209" s="13" t="s">
        <v>2334</v>
      </c>
      <c r="D1209" s="14">
        <v>4627104606455</v>
      </c>
      <c r="E1209" s="9"/>
      <c r="F1209" s="8" t="s">
        <v>2335</v>
      </c>
      <c r="G1209" s="10" t="s">
        <v>21</v>
      </c>
      <c r="H1209" s="10" t="s">
        <v>82</v>
      </c>
      <c r="I1209" s="10" t="s">
        <v>25</v>
      </c>
      <c r="J1209" s="11">
        <v>12.45</v>
      </c>
      <c r="K1209" s="12"/>
      <c r="L1209" s="15">
        <f t="shared" si="133"/>
        <v>0</v>
      </c>
      <c r="M1209" s="34" t="s">
        <v>26</v>
      </c>
    </row>
    <row r="1210" spans="1:13" ht="15.75" hidden="1" thickBot="1" x14ac:dyDescent="0.3">
      <c r="A1210" s="7">
        <f t="shared" si="132"/>
        <v>0</v>
      </c>
      <c r="B1210" s="8" t="s">
        <v>21</v>
      </c>
      <c r="C1210" s="13" t="s">
        <v>2336</v>
      </c>
      <c r="D1210" s="14">
        <v>4627104606387</v>
      </c>
      <c r="E1210" s="9"/>
      <c r="F1210" s="8" t="s">
        <v>2337</v>
      </c>
      <c r="G1210" s="10" t="s">
        <v>21</v>
      </c>
      <c r="H1210" s="10" t="s">
        <v>82</v>
      </c>
      <c r="I1210" s="10" t="s">
        <v>25</v>
      </c>
      <c r="J1210" s="11">
        <v>12.45</v>
      </c>
      <c r="K1210" s="12"/>
      <c r="L1210" s="15">
        <f t="shared" si="133"/>
        <v>0</v>
      </c>
      <c r="M1210" s="34" t="s">
        <v>26</v>
      </c>
    </row>
    <row r="1211" spans="1:13" ht="15.75" hidden="1" thickBot="1" x14ac:dyDescent="0.3">
      <c r="A1211" s="7">
        <f t="shared" si="132"/>
        <v>0</v>
      </c>
      <c r="B1211" s="8" t="s">
        <v>21</v>
      </c>
      <c r="C1211" s="13" t="s">
        <v>2338</v>
      </c>
      <c r="D1211" s="14">
        <v>4627130871902</v>
      </c>
      <c r="E1211" s="9"/>
      <c r="F1211" s="8" t="s">
        <v>2339</v>
      </c>
      <c r="G1211" s="10" t="s">
        <v>21</v>
      </c>
      <c r="H1211" s="10" t="s">
        <v>41</v>
      </c>
      <c r="I1211" s="10" t="s">
        <v>25</v>
      </c>
      <c r="J1211" s="11">
        <v>13.95</v>
      </c>
      <c r="K1211" s="12"/>
      <c r="L1211" s="15">
        <f t="shared" si="133"/>
        <v>0</v>
      </c>
      <c r="M1211" s="34" t="s">
        <v>26</v>
      </c>
    </row>
    <row r="1212" spans="1:13" ht="15.75" hidden="1" thickBot="1" x14ac:dyDescent="0.3">
      <c r="A1212" s="7">
        <f t="shared" si="132"/>
        <v>0</v>
      </c>
      <c r="B1212" s="8" t="s">
        <v>21</v>
      </c>
      <c r="C1212" s="13" t="s">
        <v>2340</v>
      </c>
      <c r="D1212" s="14">
        <v>4627130871919</v>
      </c>
      <c r="E1212" s="9"/>
      <c r="F1212" s="8" t="s">
        <v>2341</v>
      </c>
      <c r="G1212" s="10" t="s">
        <v>21</v>
      </c>
      <c r="H1212" s="10" t="s">
        <v>41</v>
      </c>
      <c r="I1212" s="10" t="s">
        <v>25</v>
      </c>
      <c r="J1212" s="11">
        <v>12.45</v>
      </c>
      <c r="K1212" s="12"/>
      <c r="L1212" s="15">
        <f t="shared" si="133"/>
        <v>0</v>
      </c>
      <c r="M1212" s="34" t="s">
        <v>26</v>
      </c>
    </row>
    <row r="1213" spans="1:13" ht="15.75" hidden="1" thickBot="1" x14ac:dyDescent="0.3">
      <c r="A1213" s="7">
        <f t="shared" si="132"/>
        <v>0</v>
      </c>
      <c r="B1213" s="8" t="s">
        <v>21</v>
      </c>
      <c r="C1213" s="13" t="s">
        <v>2342</v>
      </c>
      <c r="D1213" s="14">
        <v>4627172212565</v>
      </c>
      <c r="E1213" s="9"/>
      <c r="F1213" s="8" t="s">
        <v>2343</v>
      </c>
      <c r="G1213" s="10" t="s">
        <v>21</v>
      </c>
      <c r="H1213" s="10" t="s">
        <v>41</v>
      </c>
      <c r="I1213" s="10" t="s">
        <v>25</v>
      </c>
      <c r="J1213" s="11">
        <v>12.45</v>
      </c>
      <c r="K1213" s="12"/>
      <c r="L1213" s="15">
        <f t="shared" si="133"/>
        <v>0</v>
      </c>
      <c r="M1213" s="34" t="s">
        <v>26</v>
      </c>
    </row>
    <row r="1214" spans="1:13" ht="15.75" hidden="1" thickBot="1" x14ac:dyDescent="0.3">
      <c r="A1214" s="7">
        <f t="shared" si="132"/>
        <v>0</v>
      </c>
      <c r="B1214" s="8" t="s">
        <v>21</v>
      </c>
      <c r="C1214" s="13" t="s">
        <v>2344</v>
      </c>
      <c r="D1214" s="14">
        <v>4627172215610</v>
      </c>
      <c r="E1214" s="9"/>
      <c r="F1214" s="8" t="s">
        <v>2345</v>
      </c>
      <c r="G1214" s="10" t="s">
        <v>21</v>
      </c>
      <c r="H1214" s="10" t="s">
        <v>41</v>
      </c>
      <c r="I1214" s="10" t="s">
        <v>25</v>
      </c>
      <c r="J1214" s="11">
        <v>12.45</v>
      </c>
      <c r="K1214" s="12"/>
      <c r="L1214" s="15">
        <f t="shared" si="133"/>
        <v>0</v>
      </c>
    </row>
    <row r="1215" spans="1:13" ht="15.75" hidden="1" thickBot="1" x14ac:dyDescent="0.3">
      <c r="A1215" s="7">
        <f t="shared" si="132"/>
        <v>0</v>
      </c>
      <c r="B1215" s="8" t="s">
        <v>21</v>
      </c>
      <c r="C1215" s="13" t="s">
        <v>2346</v>
      </c>
      <c r="D1215" s="14">
        <v>4620764762318</v>
      </c>
      <c r="E1215" s="9"/>
      <c r="F1215" s="8" t="s">
        <v>2347</v>
      </c>
      <c r="G1215" s="10" t="s">
        <v>21</v>
      </c>
      <c r="H1215" s="10" t="s">
        <v>41</v>
      </c>
      <c r="I1215" s="39">
        <v>10175897.6</v>
      </c>
      <c r="J1215" s="11">
        <v>12.45</v>
      </c>
      <c r="K1215" s="12"/>
      <c r="L1215" s="15">
        <f t="shared" si="133"/>
        <v>0</v>
      </c>
      <c r="M1215" s="34" t="s">
        <v>26</v>
      </c>
    </row>
    <row r="1216" spans="1:13" ht="15.75" hidden="1" thickBot="1" x14ac:dyDescent="0.3">
      <c r="A1216" s="7">
        <f t="shared" si="132"/>
        <v>0</v>
      </c>
      <c r="B1216" s="8" t="s">
        <v>21</v>
      </c>
      <c r="C1216" s="13" t="s">
        <v>2348</v>
      </c>
      <c r="D1216" s="14">
        <v>4627104606394</v>
      </c>
      <c r="E1216" s="9"/>
      <c r="F1216" s="8" t="s">
        <v>2349</v>
      </c>
      <c r="G1216" s="10" t="s">
        <v>21</v>
      </c>
      <c r="H1216" s="10" t="s">
        <v>106</v>
      </c>
      <c r="I1216" s="10" t="s">
        <v>20</v>
      </c>
      <c r="J1216" s="11">
        <v>16.850000000000001</v>
      </c>
      <c r="K1216" s="12"/>
      <c r="L1216" s="15">
        <f t="shared" si="133"/>
        <v>0</v>
      </c>
      <c r="M1216" s="34" t="s">
        <v>26</v>
      </c>
    </row>
    <row r="1217" spans="1:13" ht="15.75" hidden="1" thickBot="1" x14ac:dyDescent="0.3">
      <c r="A1217" s="7">
        <f t="shared" si="132"/>
        <v>0</v>
      </c>
      <c r="B1217" s="8" t="s">
        <v>21</v>
      </c>
      <c r="C1217" s="13" t="s">
        <v>2350</v>
      </c>
      <c r="D1217" s="14">
        <v>4627172217966</v>
      </c>
      <c r="E1217" s="9"/>
      <c r="F1217" s="35" t="s">
        <v>2351</v>
      </c>
      <c r="G1217" s="10" t="s">
        <v>21</v>
      </c>
      <c r="H1217" s="10" t="s">
        <v>41</v>
      </c>
      <c r="I1217" s="10" t="s">
        <v>20</v>
      </c>
      <c r="J1217" s="11">
        <v>12.45</v>
      </c>
      <c r="K1217" s="36"/>
      <c r="L1217" s="15">
        <f t="shared" si="133"/>
        <v>0</v>
      </c>
    </row>
    <row r="1218" spans="1:13" ht="15.75" hidden="1" thickBot="1" x14ac:dyDescent="0.3">
      <c r="A1218" s="7">
        <f t="shared" si="132"/>
        <v>0</v>
      </c>
      <c r="B1218" s="8" t="s">
        <v>21</v>
      </c>
      <c r="C1218" s="13" t="s">
        <v>2352</v>
      </c>
      <c r="D1218" s="14">
        <v>4627104606370</v>
      </c>
      <c r="E1218" s="9"/>
      <c r="F1218" s="8" t="s">
        <v>2353</v>
      </c>
      <c r="G1218" s="10" t="s">
        <v>21</v>
      </c>
      <c r="H1218" s="10" t="s">
        <v>106</v>
      </c>
      <c r="I1218" s="10" t="s">
        <v>20</v>
      </c>
      <c r="J1218" s="11">
        <v>16.649999999999999</v>
      </c>
      <c r="K1218" s="12"/>
      <c r="L1218" s="15">
        <f t="shared" si="133"/>
        <v>0</v>
      </c>
      <c r="M1218" s="34" t="s">
        <v>26</v>
      </c>
    </row>
    <row r="1219" spans="1:13" ht="15.75" hidden="1" thickBot="1" x14ac:dyDescent="0.3">
      <c r="A1219" s="7">
        <f t="shared" si="132"/>
        <v>0</v>
      </c>
      <c r="B1219" s="8" t="s">
        <v>21</v>
      </c>
      <c r="C1219" s="13" t="s">
        <v>2354</v>
      </c>
      <c r="D1219" s="14">
        <v>4620764764909</v>
      </c>
      <c r="E1219" s="9"/>
      <c r="F1219" s="8" t="s">
        <v>2355</v>
      </c>
      <c r="G1219" s="10" t="s">
        <v>21</v>
      </c>
      <c r="H1219" s="10" t="s">
        <v>41</v>
      </c>
      <c r="I1219" s="39">
        <v>4181113.2</v>
      </c>
      <c r="J1219" s="11">
        <v>12.45</v>
      </c>
      <c r="K1219" s="12"/>
      <c r="L1219" s="15">
        <f t="shared" si="133"/>
        <v>0</v>
      </c>
      <c r="M1219" s="34" t="s">
        <v>26</v>
      </c>
    </row>
    <row r="1220" spans="1:13" ht="15.75" hidden="1" thickBot="1" x14ac:dyDescent="0.3">
      <c r="A1220" s="7">
        <f t="shared" si="132"/>
        <v>0</v>
      </c>
      <c r="B1220" s="8" t="s">
        <v>21</v>
      </c>
      <c r="C1220" s="13" t="s">
        <v>2356</v>
      </c>
      <c r="D1220" s="14">
        <v>4627172213142</v>
      </c>
      <c r="E1220" s="9"/>
      <c r="F1220" s="8" t="s">
        <v>2357</v>
      </c>
      <c r="G1220" s="10" t="s">
        <v>21</v>
      </c>
      <c r="H1220" s="10" t="s">
        <v>41</v>
      </c>
      <c r="I1220" s="39">
        <v>10295893.300000001</v>
      </c>
      <c r="J1220" s="11">
        <v>12.45</v>
      </c>
      <c r="K1220" s="12"/>
      <c r="L1220" s="15">
        <f t="shared" si="133"/>
        <v>0</v>
      </c>
      <c r="M1220" s="34" t="s">
        <v>26</v>
      </c>
    </row>
    <row r="1221" spans="1:13" ht="15.75" hidden="1" thickBot="1" x14ac:dyDescent="0.3">
      <c r="A1221" s="7">
        <f t="shared" si="132"/>
        <v>0</v>
      </c>
      <c r="B1221" s="8" t="s">
        <v>21</v>
      </c>
      <c r="C1221" s="13" t="s">
        <v>2358</v>
      </c>
      <c r="D1221" s="14">
        <v>4627172216419</v>
      </c>
      <c r="E1221" s="9"/>
      <c r="F1221" s="8" t="s">
        <v>2359</v>
      </c>
      <c r="G1221" s="10" t="s">
        <v>21</v>
      </c>
      <c r="H1221" s="10" t="s">
        <v>41</v>
      </c>
      <c r="I1221" s="39">
        <v>9902062.5</v>
      </c>
      <c r="J1221" s="11">
        <v>12.45</v>
      </c>
      <c r="K1221" s="12"/>
      <c r="L1221" s="15">
        <f t="shared" si="133"/>
        <v>0</v>
      </c>
    </row>
    <row r="1222" spans="1:13" ht="15.75" hidden="1" thickBot="1" x14ac:dyDescent="0.3">
      <c r="A1222" s="7">
        <f t="shared" si="132"/>
        <v>0</v>
      </c>
      <c r="B1222" s="8" t="s">
        <v>21</v>
      </c>
      <c r="C1222" s="13" t="s">
        <v>2360</v>
      </c>
      <c r="D1222" s="14">
        <v>4627172214743</v>
      </c>
      <c r="E1222" s="9"/>
      <c r="F1222" s="8" t="s">
        <v>2361</v>
      </c>
      <c r="G1222" s="10" t="s">
        <v>21</v>
      </c>
      <c r="H1222" s="10" t="s">
        <v>431</v>
      </c>
      <c r="I1222" s="39">
        <v>10505059.4</v>
      </c>
      <c r="J1222" s="11">
        <v>12.45</v>
      </c>
      <c r="K1222" s="12"/>
      <c r="L1222" s="15">
        <f t="shared" si="133"/>
        <v>0</v>
      </c>
    </row>
    <row r="1223" spans="1:13" ht="15.75" hidden="1" thickBot="1" x14ac:dyDescent="0.3">
      <c r="A1223" s="7">
        <f t="shared" si="132"/>
        <v>0</v>
      </c>
      <c r="B1223" s="8" t="s">
        <v>21</v>
      </c>
      <c r="C1223" s="13" t="s">
        <v>2362</v>
      </c>
      <c r="D1223" s="14">
        <v>4627130878994</v>
      </c>
      <c r="E1223" s="9"/>
      <c r="F1223" s="8" t="s">
        <v>2363</v>
      </c>
      <c r="G1223" s="10" t="s">
        <v>21</v>
      </c>
      <c r="H1223" s="10" t="s">
        <v>41</v>
      </c>
      <c r="I1223" s="10" t="s">
        <v>25</v>
      </c>
      <c r="J1223" s="11">
        <v>14.65</v>
      </c>
      <c r="K1223" s="12"/>
      <c r="L1223" s="15">
        <f t="shared" si="133"/>
        <v>0</v>
      </c>
      <c r="M1223" s="34" t="s">
        <v>26</v>
      </c>
    </row>
    <row r="1224" spans="1:13" ht="15.75" hidden="1" thickBot="1" x14ac:dyDescent="0.3">
      <c r="A1224" s="7">
        <f t="shared" si="132"/>
        <v>0</v>
      </c>
      <c r="B1224" s="8" t="s">
        <v>21</v>
      </c>
      <c r="C1224" s="13" t="s">
        <v>2364</v>
      </c>
      <c r="D1224" s="14">
        <v>4627130871926</v>
      </c>
      <c r="E1224" s="9"/>
      <c r="F1224" s="8" t="s">
        <v>2365</v>
      </c>
      <c r="G1224" s="10" t="s">
        <v>21</v>
      </c>
      <c r="H1224" s="10" t="s">
        <v>41</v>
      </c>
      <c r="I1224" s="10" t="s">
        <v>25</v>
      </c>
      <c r="J1224" s="11">
        <v>12.45</v>
      </c>
      <c r="K1224" s="12"/>
      <c r="L1224" s="15">
        <f t="shared" si="133"/>
        <v>0</v>
      </c>
      <c r="M1224" s="34" t="s">
        <v>26</v>
      </c>
    </row>
    <row r="1225" spans="1:13" ht="15.75" hidden="1" thickBot="1" x14ac:dyDescent="0.3">
      <c r="A1225" s="7">
        <f t="shared" si="132"/>
        <v>0</v>
      </c>
      <c r="B1225" s="8" t="s">
        <v>21</v>
      </c>
      <c r="C1225" s="13" t="s">
        <v>2366</v>
      </c>
      <c r="D1225" s="14">
        <v>4620764762325</v>
      </c>
      <c r="E1225" s="9"/>
      <c r="F1225" s="8" t="s">
        <v>2367</v>
      </c>
      <c r="G1225" s="10" t="s">
        <v>21</v>
      </c>
      <c r="H1225" s="10" t="s">
        <v>41</v>
      </c>
      <c r="I1225" s="39">
        <v>9078880.8000000007</v>
      </c>
      <c r="J1225" s="11">
        <v>12.45</v>
      </c>
      <c r="K1225" s="12"/>
      <c r="L1225" s="15">
        <f t="shared" si="133"/>
        <v>0</v>
      </c>
      <c r="M1225" s="34" t="s">
        <v>26</v>
      </c>
    </row>
    <row r="1226" spans="1:13" ht="15.75" hidden="1" thickBot="1" x14ac:dyDescent="0.3">
      <c r="A1226" s="7">
        <f t="shared" si="132"/>
        <v>0</v>
      </c>
      <c r="B1226" s="8" t="s">
        <v>21</v>
      </c>
      <c r="C1226" s="13" t="s">
        <v>2368</v>
      </c>
      <c r="D1226" s="14">
        <v>4620764764893</v>
      </c>
      <c r="E1226" s="9"/>
      <c r="F1226" s="8" t="s">
        <v>2369</v>
      </c>
      <c r="G1226" s="10" t="s">
        <v>21</v>
      </c>
      <c r="H1226" s="10" t="s">
        <v>106</v>
      </c>
      <c r="I1226" s="10" t="s">
        <v>20</v>
      </c>
      <c r="J1226" s="11">
        <v>19.95</v>
      </c>
      <c r="K1226" s="12"/>
      <c r="L1226" s="15">
        <f t="shared" si="133"/>
        <v>0</v>
      </c>
      <c r="M1226" s="34" t="s">
        <v>26</v>
      </c>
    </row>
    <row r="1227" spans="1:13" ht="15.75" hidden="1" thickBot="1" x14ac:dyDescent="0.3">
      <c r="A1227" s="7">
        <f t="shared" si="132"/>
        <v>0</v>
      </c>
      <c r="B1227" s="8" t="s">
        <v>21</v>
      </c>
      <c r="C1227" s="13" t="s">
        <v>2370</v>
      </c>
      <c r="D1227" s="14">
        <v>4627172212725</v>
      </c>
      <c r="E1227" s="9"/>
      <c r="F1227" s="8" t="s">
        <v>2371</v>
      </c>
      <c r="G1227" s="10" t="s">
        <v>21</v>
      </c>
      <c r="H1227" s="10" t="s">
        <v>41</v>
      </c>
      <c r="I1227" s="10" t="s">
        <v>20</v>
      </c>
      <c r="J1227" s="11">
        <v>12.45</v>
      </c>
      <c r="K1227" s="12"/>
      <c r="L1227" s="15">
        <f t="shared" si="133"/>
        <v>0</v>
      </c>
      <c r="M1227" s="34" t="s">
        <v>26</v>
      </c>
    </row>
    <row r="1228" spans="1:13" ht="15.75" hidden="1" thickBot="1" x14ac:dyDescent="0.3">
      <c r="A1228" s="7">
        <f t="shared" si="132"/>
        <v>0</v>
      </c>
      <c r="B1228" s="8" t="s">
        <v>21</v>
      </c>
      <c r="C1228" s="13" t="s">
        <v>2372</v>
      </c>
      <c r="D1228" s="14">
        <v>4620764764923</v>
      </c>
      <c r="E1228" s="9"/>
      <c r="F1228" s="8" t="s">
        <v>2373</v>
      </c>
      <c r="G1228" s="10" t="s">
        <v>21</v>
      </c>
      <c r="H1228" s="10" t="s">
        <v>41</v>
      </c>
      <c r="I1228" s="10" t="s">
        <v>25</v>
      </c>
      <c r="J1228" s="11">
        <v>12.45</v>
      </c>
      <c r="K1228" s="12"/>
      <c r="L1228" s="15">
        <f t="shared" si="133"/>
        <v>0</v>
      </c>
      <c r="M1228" s="34" t="s">
        <v>26</v>
      </c>
    </row>
    <row r="1229" spans="1:13" ht="19.5" hidden="1" thickBot="1" x14ac:dyDescent="0.25">
      <c r="A1229" s="21"/>
      <c r="B1229" s="22"/>
      <c r="C1229" s="23"/>
      <c r="D1229" s="23"/>
      <c r="E1229" s="9"/>
      <c r="F1229" s="24" t="s">
        <v>707</v>
      </c>
      <c r="G1229" s="25"/>
      <c r="H1229" s="25"/>
      <c r="I1229" s="40"/>
      <c r="J1229" s="25"/>
      <c r="K1229" s="26"/>
      <c r="L1229" s="27"/>
    </row>
    <row r="1230" spans="1:13" ht="15.75" hidden="1" thickBot="1" x14ac:dyDescent="0.3">
      <c r="A1230" s="7">
        <f t="shared" ref="A1230:A1289" si="134">K1230</f>
        <v>0</v>
      </c>
      <c r="B1230" s="8" t="s">
        <v>21</v>
      </c>
      <c r="C1230" s="13" t="s">
        <v>2374</v>
      </c>
      <c r="D1230" s="14">
        <v>4627104602907</v>
      </c>
      <c r="E1230" s="9"/>
      <c r="F1230" s="8" t="s">
        <v>2375</v>
      </c>
      <c r="G1230" s="10" t="s">
        <v>21</v>
      </c>
      <c r="H1230" s="10" t="s">
        <v>302</v>
      </c>
      <c r="I1230" s="10" t="s">
        <v>20</v>
      </c>
      <c r="J1230" s="11">
        <v>12.45</v>
      </c>
      <c r="K1230" s="12"/>
      <c r="L1230" s="15">
        <f t="shared" ref="L1230:L1289" si="135">K1230*J1230</f>
        <v>0</v>
      </c>
      <c r="M1230" s="34" t="s">
        <v>26</v>
      </c>
    </row>
    <row r="1231" spans="1:13" ht="15.75" hidden="1" thickBot="1" x14ac:dyDescent="0.3">
      <c r="A1231" s="7">
        <f t="shared" si="134"/>
        <v>0</v>
      </c>
      <c r="B1231" s="8" t="s">
        <v>21</v>
      </c>
      <c r="C1231" s="13" t="s">
        <v>2376</v>
      </c>
      <c r="D1231" s="14">
        <v>4627172211254</v>
      </c>
      <c r="E1231" s="9"/>
      <c r="F1231" s="8" t="s">
        <v>2377</v>
      </c>
      <c r="G1231" s="10" t="s">
        <v>21</v>
      </c>
      <c r="H1231" s="10" t="s">
        <v>123</v>
      </c>
      <c r="I1231" s="39">
        <v>10563562.9</v>
      </c>
      <c r="J1231" s="11">
        <v>12.45</v>
      </c>
      <c r="K1231" s="12"/>
      <c r="L1231" s="15">
        <f t="shared" si="135"/>
        <v>0</v>
      </c>
    </row>
    <row r="1232" spans="1:13" ht="15.75" hidden="1" thickBot="1" x14ac:dyDescent="0.3">
      <c r="A1232" s="7">
        <f t="shared" si="134"/>
        <v>0</v>
      </c>
      <c r="B1232" s="8" t="s">
        <v>21</v>
      </c>
      <c r="C1232" s="13" t="s">
        <v>2378</v>
      </c>
      <c r="D1232" s="14">
        <v>4627104606875</v>
      </c>
      <c r="E1232" s="9"/>
      <c r="F1232" s="8" t="s">
        <v>2379</v>
      </c>
      <c r="G1232" s="10" t="s">
        <v>21</v>
      </c>
      <c r="H1232" s="10" t="s">
        <v>2380</v>
      </c>
      <c r="I1232" s="10" t="s">
        <v>25</v>
      </c>
      <c r="J1232" s="11">
        <v>19.95</v>
      </c>
      <c r="K1232" s="12"/>
      <c r="L1232" s="15">
        <f t="shared" si="135"/>
        <v>0</v>
      </c>
      <c r="M1232" s="34" t="s">
        <v>26</v>
      </c>
    </row>
    <row r="1233" spans="1:13" ht="15.75" hidden="1" thickBot="1" x14ac:dyDescent="0.3">
      <c r="A1233" s="7">
        <f t="shared" si="134"/>
        <v>0</v>
      </c>
      <c r="B1233" s="8" t="s">
        <v>21</v>
      </c>
      <c r="C1233" s="13" t="s">
        <v>2381</v>
      </c>
      <c r="D1233" s="14">
        <v>4620764765678</v>
      </c>
      <c r="E1233" s="9"/>
      <c r="F1233" s="8" t="s">
        <v>2382</v>
      </c>
      <c r="G1233" s="10" t="s">
        <v>21</v>
      </c>
      <c r="H1233" s="10" t="s">
        <v>302</v>
      </c>
      <c r="I1233" s="10" t="s">
        <v>20</v>
      </c>
      <c r="J1233" s="11">
        <v>10.55</v>
      </c>
      <c r="K1233" s="12"/>
      <c r="L1233" s="15">
        <f t="shared" si="135"/>
        <v>0</v>
      </c>
      <c r="M1233" s="34" t="s">
        <v>26</v>
      </c>
    </row>
    <row r="1234" spans="1:13" ht="15.75" hidden="1" thickBot="1" x14ac:dyDescent="0.3">
      <c r="A1234" s="7">
        <f t="shared" si="134"/>
        <v>0</v>
      </c>
      <c r="B1234" s="8" t="s">
        <v>21</v>
      </c>
      <c r="C1234" s="13" t="s">
        <v>2383</v>
      </c>
      <c r="D1234" s="14">
        <v>4627104607339</v>
      </c>
      <c r="E1234" s="9"/>
      <c r="F1234" s="8" t="s">
        <v>2384</v>
      </c>
      <c r="G1234" s="10" t="s">
        <v>21</v>
      </c>
      <c r="H1234" s="10" t="s">
        <v>7</v>
      </c>
      <c r="I1234" s="10" t="s">
        <v>25</v>
      </c>
      <c r="J1234" s="11">
        <v>16.850000000000001</v>
      </c>
      <c r="K1234" s="12"/>
      <c r="L1234" s="15">
        <f t="shared" si="135"/>
        <v>0</v>
      </c>
      <c r="M1234" s="34" t="s">
        <v>26</v>
      </c>
    </row>
    <row r="1235" spans="1:13" ht="15.75" hidden="1" thickBot="1" x14ac:dyDescent="0.3">
      <c r="A1235" s="7">
        <f t="shared" si="134"/>
        <v>0</v>
      </c>
      <c r="B1235" s="8" t="s">
        <v>21</v>
      </c>
      <c r="C1235" s="13" t="s">
        <v>2385</v>
      </c>
      <c r="D1235" s="14">
        <v>4627104602921</v>
      </c>
      <c r="E1235" s="9"/>
      <c r="F1235" s="8" t="s">
        <v>2386</v>
      </c>
      <c r="G1235" s="10" t="s">
        <v>21</v>
      </c>
      <c r="H1235" s="10" t="s">
        <v>302</v>
      </c>
      <c r="I1235" s="10" t="s">
        <v>20</v>
      </c>
      <c r="J1235" s="11">
        <v>16.649999999999999</v>
      </c>
      <c r="K1235" s="12"/>
      <c r="L1235" s="15">
        <f t="shared" si="135"/>
        <v>0</v>
      </c>
      <c r="M1235" s="34" t="s">
        <v>26</v>
      </c>
    </row>
    <row r="1236" spans="1:13" ht="15.75" hidden="1" thickBot="1" x14ac:dyDescent="0.3">
      <c r="A1236" s="7">
        <f t="shared" si="134"/>
        <v>0</v>
      </c>
      <c r="B1236" s="8" t="s">
        <v>21</v>
      </c>
      <c r="C1236" s="13" t="s">
        <v>2387</v>
      </c>
      <c r="D1236" s="14">
        <v>4620764761380</v>
      </c>
      <c r="E1236" s="9"/>
      <c r="F1236" s="8" t="s">
        <v>2388</v>
      </c>
      <c r="G1236" s="10" t="s">
        <v>21</v>
      </c>
      <c r="H1236" s="10" t="s">
        <v>7</v>
      </c>
      <c r="I1236" s="39">
        <v>9847784.0999999996</v>
      </c>
      <c r="J1236" s="11">
        <v>18.850000000000001</v>
      </c>
      <c r="K1236" s="12"/>
      <c r="L1236" s="15">
        <f t="shared" si="135"/>
        <v>0</v>
      </c>
      <c r="M1236" s="34" t="s">
        <v>26</v>
      </c>
    </row>
    <row r="1237" spans="1:13" ht="15.75" hidden="1" thickBot="1" x14ac:dyDescent="0.3">
      <c r="A1237" s="7">
        <f t="shared" si="134"/>
        <v>0</v>
      </c>
      <c r="B1237" s="8" t="s">
        <v>21</v>
      </c>
      <c r="C1237" s="13" t="s">
        <v>2389</v>
      </c>
      <c r="D1237" s="14">
        <v>4627130872718</v>
      </c>
      <c r="E1237" s="9"/>
      <c r="F1237" s="8" t="s">
        <v>2390</v>
      </c>
      <c r="G1237" s="10" t="s">
        <v>21</v>
      </c>
      <c r="H1237" s="10" t="s">
        <v>123</v>
      </c>
      <c r="I1237" s="10" t="s">
        <v>25</v>
      </c>
      <c r="J1237" s="11">
        <v>12.45</v>
      </c>
      <c r="K1237" s="12"/>
      <c r="L1237" s="15">
        <f t="shared" si="135"/>
        <v>0</v>
      </c>
    </row>
    <row r="1238" spans="1:13" ht="15.75" hidden="1" thickBot="1" x14ac:dyDescent="0.3">
      <c r="A1238" s="7">
        <f t="shared" si="134"/>
        <v>0</v>
      </c>
      <c r="B1238" s="8" t="s">
        <v>21</v>
      </c>
      <c r="C1238" s="13" t="s">
        <v>2391</v>
      </c>
      <c r="D1238" s="14">
        <v>4627172210912</v>
      </c>
      <c r="E1238" s="9"/>
      <c r="F1238" s="8" t="s">
        <v>2392</v>
      </c>
      <c r="G1238" s="10" t="s">
        <v>21</v>
      </c>
      <c r="H1238" s="10" t="s">
        <v>123</v>
      </c>
      <c r="I1238" s="10" t="s">
        <v>20</v>
      </c>
      <c r="J1238" s="11">
        <v>16.649999999999999</v>
      </c>
      <c r="K1238" s="12"/>
      <c r="L1238" s="15">
        <f t="shared" si="135"/>
        <v>0</v>
      </c>
      <c r="M1238" s="34" t="s">
        <v>26</v>
      </c>
    </row>
    <row r="1239" spans="1:13" ht="15.75" hidden="1" thickBot="1" x14ac:dyDescent="0.3">
      <c r="A1239" s="7">
        <f t="shared" si="134"/>
        <v>0</v>
      </c>
      <c r="B1239" s="8" t="s">
        <v>21</v>
      </c>
      <c r="C1239" s="13" t="s">
        <v>2393</v>
      </c>
      <c r="D1239" s="14">
        <v>4627104606127</v>
      </c>
      <c r="E1239" s="9"/>
      <c r="F1239" s="8" t="s">
        <v>2394</v>
      </c>
      <c r="G1239" s="10" t="s">
        <v>21</v>
      </c>
      <c r="H1239" s="10" t="s">
        <v>302</v>
      </c>
      <c r="I1239" s="10" t="s">
        <v>25</v>
      </c>
      <c r="J1239" s="11">
        <v>12.45</v>
      </c>
      <c r="K1239" s="12"/>
      <c r="L1239" s="15">
        <f t="shared" si="135"/>
        <v>0</v>
      </c>
      <c r="M1239" s="34" t="s">
        <v>26</v>
      </c>
    </row>
    <row r="1240" spans="1:13" ht="15.75" hidden="1" thickBot="1" x14ac:dyDescent="0.3">
      <c r="A1240" s="7">
        <f t="shared" si="134"/>
        <v>0</v>
      </c>
      <c r="B1240" s="8" t="s">
        <v>21</v>
      </c>
      <c r="C1240" s="13" t="s">
        <v>2395</v>
      </c>
      <c r="D1240" s="14">
        <v>4620764761069</v>
      </c>
      <c r="E1240" s="9"/>
      <c r="F1240" s="8" t="s">
        <v>2396</v>
      </c>
      <c r="G1240" s="10" t="s">
        <v>21</v>
      </c>
      <c r="H1240" s="10" t="s">
        <v>123</v>
      </c>
      <c r="I1240" s="10" t="s">
        <v>20</v>
      </c>
      <c r="J1240" s="11">
        <v>12.45</v>
      </c>
      <c r="K1240" s="12"/>
      <c r="L1240" s="15">
        <f t="shared" si="135"/>
        <v>0</v>
      </c>
      <c r="M1240" s="34" t="s">
        <v>26</v>
      </c>
    </row>
    <row r="1241" spans="1:13" ht="15.75" hidden="1" thickBot="1" x14ac:dyDescent="0.3">
      <c r="A1241" s="7">
        <f t="shared" si="134"/>
        <v>0</v>
      </c>
      <c r="B1241" s="8" t="s">
        <v>21</v>
      </c>
      <c r="C1241" s="13" t="s">
        <v>2397</v>
      </c>
      <c r="D1241" s="14">
        <v>4627104608640</v>
      </c>
      <c r="E1241" s="9"/>
      <c r="F1241" s="8" t="s">
        <v>2398</v>
      </c>
      <c r="G1241" s="10" t="s">
        <v>21</v>
      </c>
      <c r="H1241" s="10" t="s">
        <v>302</v>
      </c>
      <c r="I1241" s="10" t="s">
        <v>20</v>
      </c>
      <c r="J1241" s="11">
        <v>12.45</v>
      </c>
      <c r="K1241" s="12"/>
      <c r="L1241" s="15">
        <f t="shared" si="135"/>
        <v>0</v>
      </c>
      <c r="M1241" s="34" t="s">
        <v>26</v>
      </c>
    </row>
    <row r="1242" spans="1:13" ht="15.75" hidden="1" thickBot="1" x14ac:dyDescent="0.3">
      <c r="A1242" s="7">
        <f t="shared" si="134"/>
        <v>0</v>
      </c>
      <c r="B1242" s="8" t="s">
        <v>21</v>
      </c>
      <c r="C1242" s="13" t="s">
        <v>2399</v>
      </c>
      <c r="D1242" s="14">
        <v>4627104602938</v>
      </c>
      <c r="E1242" s="9"/>
      <c r="F1242" s="8" t="s">
        <v>2400</v>
      </c>
      <c r="G1242" s="10" t="s">
        <v>21</v>
      </c>
      <c r="H1242" s="10" t="s">
        <v>302</v>
      </c>
      <c r="I1242" s="10" t="s">
        <v>20</v>
      </c>
      <c r="J1242" s="11">
        <v>12.45</v>
      </c>
      <c r="K1242" s="12"/>
      <c r="L1242" s="15">
        <f t="shared" si="135"/>
        <v>0</v>
      </c>
      <c r="M1242" s="34" t="s">
        <v>26</v>
      </c>
    </row>
    <row r="1243" spans="1:13" ht="15.75" hidden="1" thickBot="1" x14ac:dyDescent="0.3">
      <c r="A1243" s="7">
        <f t="shared" si="134"/>
        <v>0</v>
      </c>
      <c r="B1243" s="8" t="s">
        <v>21</v>
      </c>
      <c r="C1243" s="13" t="s">
        <v>2401</v>
      </c>
      <c r="D1243" s="14">
        <v>4627104603102</v>
      </c>
      <c r="E1243" s="9"/>
      <c r="F1243" s="8" t="s">
        <v>2402</v>
      </c>
      <c r="G1243" s="10" t="s">
        <v>21</v>
      </c>
      <c r="H1243" s="10" t="s">
        <v>7</v>
      </c>
      <c r="I1243" s="10" t="s">
        <v>25</v>
      </c>
      <c r="J1243" s="11">
        <v>16.649999999999999</v>
      </c>
      <c r="K1243" s="12"/>
      <c r="L1243" s="15">
        <f t="shared" si="135"/>
        <v>0</v>
      </c>
      <c r="M1243" s="34" t="s">
        <v>26</v>
      </c>
    </row>
    <row r="1244" spans="1:13" ht="15.75" hidden="1" thickBot="1" x14ac:dyDescent="0.3">
      <c r="A1244" s="7">
        <f t="shared" si="134"/>
        <v>0</v>
      </c>
      <c r="B1244" s="8" t="s">
        <v>21</v>
      </c>
      <c r="C1244" s="13" t="s">
        <v>2403</v>
      </c>
      <c r="D1244" s="14">
        <v>4620764767443</v>
      </c>
      <c r="E1244" s="9"/>
      <c r="F1244" s="8" t="s">
        <v>2404</v>
      </c>
      <c r="G1244" s="10" t="s">
        <v>21</v>
      </c>
      <c r="H1244" s="10" t="s">
        <v>7</v>
      </c>
      <c r="I1244" s="10" t="s">
        <v>20</v>
      </c>
      <c r="J1244" s="11">
        <v>12.45</v>
      </c>
      <c r="K1244" s="12"/>
      <c r="L1244" s="15">
        <f t="shared" si="135"/>
        <v>0</v>
      </c>
      <c r="M1244" s="34" t="s">
        <v>26</v>
      </c>
    </row>
    <row r="1245" spans="1:13" ht="15.75" hidden="1" thickBot="1" x14ac:dyDescent="0.3">
      <c r="A1245" s="7">
        <f t="shared" si="134"/>
        <v>0</v>
      </c>
      <c r="B1245" s="8" t="s">
        <v>21</v>
      </c>
      <c r="C1245" s="13" t="s">
        <v>2405</v>
      </c>
      <c r="D1245" s="14">
        <v>4620764761007</v>
      </c>
      <c r="E1245" s="9"/>
      <c r="F1245" s="8" t="s">
        <v>2406</v>
      </c>
      <c r="G1245" s="10" t="s">
        <v>21</v>
      </c>
      <c r="H1245" s="10" t="s">
        <v>2380</v>
      </c>
      <c r="I1245" s="39">
        <v>10898236.800000001</v>
      </c>
      <c r="J1245" s="11">
        <v>22.5</v>
      </c>
      <c r="K1245" s="12"/>
      <c r="L1245" s="15">
        <f t="shared" si="135"/>
        <v>0</v>
      </c>
      <c r="M1245" s="34" t="s">
        <v>26</v>
      </c>
    </row>
    <row r="1246" spans="1:13" ht="15.75" hidden="1" thickBot="1" x14ac:dyDescent="0.3">
      <c r="A1246" s="7">
        <f t="shared" si="134"/>
        <v>0</v>
      </c>
      <c r="B1246" s="8" t="s">
        <v>21</v>
      </c>
      <c r="C1246" s="13" t="s">
        <v>2407</v>
      </c>
      <c r="D1246" s="14">
        <v>4620764768600</v>
      </c>
      <c r="E1246" s="9"/>
      <c r="F1246" s="8" t="s">
        <v>2408</v>
      </c>
      <c r="G1246" s="10" t="s">
        <v>21</v>
      </c>
      <c r="H1246" s="10" t="s">
        <v>7</v>
      </c>
      <c r="I1246" s="10" t="s">
        <v>20</v>
      </c>
      <c r="J1246" s="11">
        <v>12.45</v>
      </c>
      <c r="K1246" s="12"/>
      <c r="L1246" s="15">
        <f t="shared" si="135"/>
        <v>0</v>
      </c>
      <c r="M1246" s="34" t="s">
        <v>26</v>
      </c>
    </row>
    <row r="1247" spans="1:13" ht="15.75" hidden="1" thickBot="1" x14ac:dyDescent="0.3">
      <c r="A1247" s="7">
        <f t="shared" si="134"/>
        <v>0</v>
      </c>
      <c r="B1247" s="8" t="s">
        <v>21</v>
      </c>
      <c r="C1247" s="13" t="s">
        <v>2409</v>
      </c>
      <c r="D1247" s="14">
        <v>4627104609135</v>
      </c>
      <c r="E1247" s="9"/>
      <c r="F1247" s="8" t="s">
        <v>2410</v>
      </c>
      <c r="G1247" s="10" t="s">
        <v>21</v>
      </c>
      <c r="H1247" s="10" t="s">
        <v>302</v>
      </c>
      <c r="I1247" s="10" t="s">
        <v>20</v>
      </c>
      <c r="J1247" s="11">
        <v>12.45</v>
      </c>
      <c r="K1247" s="12"/>
      <c r="L1247" s="15">
        <f t="shared" si="135"/>
        <v>0</v>
      </c>
      <c r="M1247" s="34" t="s">
        <v>26</v>
      </c>
    </row>
    <row r="1248" spans="1:13" ht="15.75" hidden="1" thickBot="1" x14ac:dyDescent="0.3">
      <c r="A1248" s="7">
        <f t="shared" si="134"/>
        <v>0</v>
      </c>
      <c r="B1248" s="8" t="s">
        <v>21</v>
      </c>
      <c r="C1248" s="13" t="s">
        <v>2411</v>
      </c>
      <c r="D1248" s="14">
        <v>4627172212633</v>
      </c>
      <c r="E1248" s="9"/>
      <c r="F1248" s="8" t="s">
        <v>2412</v>
      </c>
      <c r="G1248" s="10" t="s">
        <v>21</v>
      </c>
      <c r="H1248" s="10" t="s">
        <v>302</v>
      </c>
      <c r="I1248" s="10" t="s">
        <v>25</v>
      </c>
      <c r="J1248" s="11">
        <v>16.850000000000001</v>
      </c>
      <c r="K1248" s="12"/>
      <c r="L1248" s="15">
        <f t="shared" si="135"/>
        <v>0</v>
      </c>
      <c r="M1248" s="34" t="s">
        <v>26</v>
      </c>
    </row>
    <row r="1249" spans="1:13" ht="15.75" hidden="1" thickBot="1" x14ac:dyDescent="0.3">
      <c r="A1249" s="7">
        <f t="shared" si="134"/>
        <v>0</v>
      </c>
      <c r="B1249" s="8" t="s">
        <v>21</v>
      </c>
      <c r="C1249" s="13" t="s">
        <v>2413</v>
      </c>
      <c r="D1249" s="14">
        <v>4627104603119</v>
      </c>
      <c r="E1249" s="9"/>
      <c r="F1249" s="8" t="s">
        <v>2414</v>
      </c>
      <c r="G1249" s="10" t="s">
        <v>21</v>
      </c>
      <c r="H1249" s="10" t="s">
        <v>123</v>
      </c>
      <c r="I1249" s="10" t="s">
        <v>20</v>
      </c>
      <c r="J1249" s="11">
        <v>12.45</v>
      </c>
      <c r="K1249" s="12"/>
      <c r="L1249" s="15">
        <f t="shared" si="135"/>
        <v>0</v>
      </c>
      <c r="M1249" s="34" t="s">
        <v>26</v>
      </c>
    </row>
    <row r="1250" spans="1:13" ht="15.75" hidden="1" thickBot="1" x14ac:dyDescent="0.3">
      <c r="A1250" s="7">
        <f t="shared" si="134"/>
        <v>0</v>
      </c>
      <c r="B1250" s="8" t="s">
        <v>21</v>
      </c>
      <c r="C1250" s="13" t="s">
        <v>2415</v>
      </c>
      <c r="D1250" s="14">
        <v>4620764760994</v>
      </c>
      <c r="E1250" s="9"/>
      <c r="F1250" s="8" t="s">
        <v>2416</v>
      </c>
      <c r="G1250" s="10" t="s">
        <v>21</v>
      </c>
      <c r="H1250" s="10" t="s">
        <v>302</v>
      </c>
      <c r="I1250" s="39">
        <v>10792424.5</v>
      </c>
      <c r="J1250" s="11">
        <v>12.45</v>
      </c>
      <c r="K1250" s="12"/>
      <c r="L1250" s="15">
        <f t="shared" si="135"/>
        <v>0</v>
      </c>
      <c r="M1250" s="34" t="s">
        <v>26</v>
      </c>
    </row>
    <row r="1251" spans="1:13" ht="15.75" hidden="1" thickBot="1" x14ac:dyDescent="0.3">
      <c r="A1251" s="7">
        <f t="shared" si="134"/>
        <v>0</v>
      </c>
      <c r="B1251" s="8" t="s">
        <v>21</v>
      </c>
      <c r="C1251" s="13" t="s">
        <v>2417</v>
      </c>
      <c r="D1251" s="14">
        <v>4627104607322</v>
      </c>
      <c r="E1251" s="9"/>
      <c r="F1251" s="8" t="s">
        <v>2418</v>
      </c>
      <c r="G1251" s="10" t="s">
        <v>21</v>
      </c>
      <c r="H1251" s="10" t="s">
        <v>123</v>
      </c>
      <c r="I1251" s="10" t="s">
        <v>20</v>
      </c>
      <c r="J1251" s="11">
        <v>12.45</v>
      </c>
      <c r="K1251" s="12"/>
      <c r="L1251" s="15">
        <f t="shared" si="135"/>
        <v>0</v>
      </c>
      <c r="M1251" s="34" t="s">
        <v>26</v>
      </c>
    </row>
    <row r="1252" spans="1:13" ht="15.75" hidden="1" thickBot="1" x14ac:dyDescent="0.3">
      <c r="A1252" s="7">
        <f t="shared" si="134"/>
        <v>0</v>
      </c>
      <c r="B1252" s="8" t="s">
        <v>21</v>
      </c>
      <c r="C1252" s="13" t="s">
        <v>2419</v>
      </c>
      <c r="D1252" s="14">
        <v>4620764768846</v>
      </c>
      <c r="E1252" s="9"/>
      <c r="F1252" s="8" t="s">
        <v>2420</v>
      </c>
      <c r="G1252" s="10" t="s">
        <v>21</v>
      </c>
      <c r="H1252" s="10" t="s">
        <v>302</v>
      </c>
      <c r="I1252" s="10" t="s">
        <v>20</v>
      </c>
      <c r="J1252" s="11">
        <v>12.45</v>
      </c>
      <c r="K1252" s="12"/>
      <c r="L1252" s="15">
        <f t="shared" si="135"/>
        <v>0</v>
      </c>
      <c r="M1252" s="34" t="s">
        <v>26</v>
      </c>
    </row>
    <row r="1253" spans="1:13" ht="15.75" hidden="1" thickBot="1" x14ac:dyDescent="0.3">
      <c r="A1253" s="7">
        <f t="shared" si="134"/>
        <v>0</v>
      </c>
      <c r="B1253" s="8" t="s">
        <v>21</v>
      </c>
      <c r="C1253" s="13" t="s">
        <v>2421</v>
      </c>
      <c r="D1253" s="14">
        <v>4620764761014</v>
      </c>
      <c r="E1253" s="9"/>
      <c r="F1253" s="8" t="s">
        <v>2422</v>
      </c>
      <c r="G1253" s="10" t="s">
        <v>21</v>
      </c>
      <c r="H1253" s="10" t="s">
        <v>123</v>
      </c>
      <c r="I1253" s="10" t="s">
        <v>25</v>
      </c>
      <c r="J1253" s="11">
        <v>12.45</v>
      </c>
      <c r="K1253" s="12"/>
      <c r="L1253" s="15">
        <f t="shared" si="135"/>
        <v>0</v>
      </c>
      <c r="M1253" s="34" t="s">
        <v>26</v>
      </c>
    </row>
    <row r="1254" spans="1:13" ht="15.75" hidden="1" thickBot="1" x14ac:dyDescent="0.3">
      <c r="A1254" s="7">
        <f t="shared" si="134"/>
        <v>0</v>
      </c>
      <c r="B1254" s="8" t="s">
        <v>21</v>
      </c>
      <c r="C1254" s="13" t="s">
        <v>2423</v>
      </c>
      <c r="D1254" s="14">
        <v>4627086666416</v>
      </c>
      <c r="E1254" s="9"/>
      <c r="F1254" s="8" t="s">
        <v>2424</v>
      </c>
      <c r="G1254" s="10" t="s">
        <v>21</v>
      </c>
      <c r="H1254" s="10" t="s">
        <v>302</v>
      </c>
      <c r="I1254" s="10" t="s">
        <v>20</v>
      </c>
      <c r="J1254" s="11">
        <v>12.45</v>
      </c>
      <c r="K1254" s="12"/>
      <c r="L1254" s="15">
        <f t="shared" si="135"/>
        <v>0</v>
      </c>
      <c r="M1254" s="34" t="s">
        <v>26</v>
      </c>
    </row>
    <row r="1255" spans="1:13" ht="15.75" hidden="1" thickBot="1" x14ac:dyDescent="0.3">
      <c r="A1255" s="7">
        <f t="shared" si="134"/>
        <v>0</v>
      </c>
      <c r="B1255" s="8" t="s">
        <v>21</v>
      </c>
      <c r="C1255" s="13" t="s">
        <v>2425</v>
      </c>
      <c r="D1255" s="14">
        <v>4620764761106</v>
      </c>
      <c r="E1255" s="9"/>
      <c r="F1255" s="8" t="s">
        <v>2426</v>
      </c>
      <c r="G1255" s="10" t="s">
        <v>21</v>
      </c>
      <c r="H1255" s="10" t="s">
        <v>7</v>
      </c>
      <c r="I1255" s="10" t="s">
        <v>20</v>
      </c>
      <c r="J1255" s="11">
        <v>13.95</v>
      </c>
      <c r="K1255" s="12"/>
      <c r="L1255" s="15">
        <f t="shared" si="135"/>
        <v>0</v>
      </c>
      <c r="M1255" s="34" t="s">
        <v>26</v>
      </c>
    </row>
    <row r="1256" spans="1:13" ht="15.75" hidden="1" thickBot="1" x14ac:dyDescent="0.3">
      <c r="A1256" s="7">
        <f t="shared" si="134"/>
        <v>0</v>
      </c>
      <c r="B1256" s="8" t="s">
        <v>21</v>
      </c>
      <c r="C1256" s="13" t="s">
        <v>2427</v>
      </c>
      <c r="D1256" s="14">
        <v>4620764767368</v>
      </c>
      <c r="E1256" s="9"/>
      <c r="F1256" s="8" t="s">
        <v>2428</v>
      </c>
      <c r="G1256" s="10" t="s">
        <v>21</v>
      </c>
      <c r="H1256" s="10" t="s">
        <v>302</v>
      </c>
      <c r="I1256" s="10" t="s">
        <v>25</v>
      </c>
      <c r="J1256" s="11">
        <v>12.45</v>
      </c>
      <c r="K1256" s="12"/>
      <c r="L1256" s="15">
        <f t="shared" si="135"/>
        <v>0</v>
      </c>
      <c r="M1256" s="34" t="s">
        <v>26</v>
      </c>
    </row>
    <row r="1257" spans="1:13" ht="15.75" hidden="1" thickBot="1" x14ac:dyDescent="0.3">
      <c r="A1257" s="7">
        <f t="shared" si="134"/>
        <v>0</v>
      </c>
      <c r="B1257" s="8" t="s">
        <v>21</v>
      </c>
      <c r="C1257" s="13" t="s">
        <v>2429</v>
      </c>
      <c r="D1257" s="14">
        <v>4620764761120</v>
      </c>
      <c r="E1257" s="9"/>
      <c r="F1257" s="8" t="s">
        <v>2430</v>
      </c>
      <c r="G1257" s="10" t="s">
        <v>21</v>
      </c>
      <c r="H1257" s="10" t="s">
        <v>302</v>
      </c>
      <c r="I1257" s="10" t="s">
        <v>20</v>
      </c>
      <c r="J1257" s="11">
        <v>16.649999999999999</v>
      </c>
      <c r="K1257" s="12"/>
      <c r="L1257" s="15">
        <f t="shared" si="135"/>
        <v>0</v>
      </c>
      <c r="M1257" s="34" t="s">
        <v>26</v>
      </c>
    </row>
    <row r="1258" spans="1:13" ht="15.75" hidden="1" thickBot="1" x14ac:dyDescent="0.3">
      <c r="A1258" s="7">
        <f t="shared" si="134"/>
        <v>0</v>
      </c>
      <c r="B1258" s="8" t="s">
        <v>21</v>
      </c>
      <c r="C1258" s="13" t="s">
        <v>2431</v>
      </c>
      <c r="D1258" s="14">
        <v>4620764765685</v>
      </c>
      <c r="E1258" s="9"/>
      <c r="F1258" s="8" t="s">
        <v>2432</v>
      </c>
      <c r="G1258" s="10" t="s">
        <v>21</v>
      </c>
      <c r="H1258" s="10" t="s">
        <v>123</v>
      </c>
      <c r="I1258" s="10" t="s">
        <v>20</v>
      </c>
      <c r="J1258" s="11">
        <v>12.45</v>
      </c>
      <c r="K1258" s="12"/>
      <c r="L1258" s="15">
        <f t="shared" si="135"/>
        <v>0</v>
      </c>
      <c r="M1258" s="34" t="s">
        <v>26</v>
      </c>
    </row>
    <row r="1259" spans="1:13" ht="15.75" hidden="1" thickBot="1" x14ac:dyDescent="0.3">
      <c r="A1259" s="7">
        <f t="shared" si="134"/>
        <v>0</v>
      </c>
      <c r="B1259" s="8" t="s">
        <v>21</v>
      </c>
      <c r="C1259" s="13" t="s">
        <v>2433</v>
      </c>
      <c r="D1259" s="14">
        <v>4627172211261</v>
      </c>
      <c r="E1259" s="9"/>
      <c r="F1259" s="8" t="s">
        <v>2434</v>
      </c>
      <c r="G1259" s="10" t="s">
        <v>21</v>
      </c>
      <c r="H1259" s="10" t="s">
        <v>123</v>
      </c>
      <c r="I1259" s="39">
        <v>4840110</v>
      </c>
      <c r="J1259" s="11">
        <v>12.45</v>
      </c>
      <c r="K1259" s="12"/>
      <c r="L1259" s="15">
        <f t="shared" si="135"/>
        <v>0</v>
      </c>
      <c r="M1259" s="34" t="s">
        <v>26</v>
      </c>
    </row>
    <row r="1260" spans="1:13" ht="15.75" hidden="1" thickBot="1" x14ac:dyDescent="0.3">
      <c r="A1260" s="7">
        <f t="shared" si="134"/>
        <v>0</v>
      </c>
      <c r="B1260" s="8" t="s">
        <v>21</v>
      </c>
      <c r="C1260" s="13" t="s">
        <v>2435</v>
      </c>
      <c r="D1260" s="14">
        <v>4627130873449</v>
      </c>
      <c r="E1260" s="9"/>
      <c r="F1260" s="8" t="s">
        <v>2436</v>
      </c>
      <c r="G1260" s="10" t="s">
        <v>21</v>
      </c>
      <c r="H1260" s="10" t="s">
        <v>41</v>
      </c>
      <c r="I1260" s="10" t="s">
        <v>25</v>
      </c>
      <c r="J1260" s="11">
        <v>14.65</v>
      </c>
      <c r="K1260" s="12"/>
      <c r="L1260" s="15">
        <f t="shared" si="135"/>
        <v>0</v>
      </c>
      <c r="M1260" s="34" t="s">
        <v>26</v>
      </c>
    </row>
    <row r="1261" spans="1:13" ht="15.75" hidden="1" thickBot="1" x14ac:dyDescent="0.3">
      <c r="A1261" s="7">
        <f t="shared" si="134"/>
        <v>0</v>
      </c>
      <c r="B1261" s="8" t="s">
        <v>21</v>
      </c>
      <c r="C1261" s="13" t="s">
        <v>2437</v>
      </c>
      <c r="D1261" s="14">
        <v>4620764761021</v>
      </c>
      <c r="E1261" s="9"/>
      <c r="F1261" s="8" t="s">
        <v>2438</v>
      </c>
      <c r="G1261" s="10" t="s">
        <v>21</v>
      </c>
      <c r="H1261" s="10" t="s">
        <v>106</v>
      </c>
      <c r="I1261" s="10" t="s">
        <v>20</v>
      </c>
      <c r="J1261" s="11">
        <v>23.5</v>
      </c>
      <c r="K1261" s="12"/>
      <c r="L1261" s="15">
        <f t="shared" si="135"/>
        <v>0</v>
      </c>
      <c r="M1261" s="34" t="s">
        <v>26</v>
      </c>
    </row>
    <row r="1262" spans="1:13" ht="15.75" hidden="1" thickBot="1" x14ac:dyDescent="0.3">
      <c r="A1262" s="7">
        <f t="shared" si="134"/>
        <v>0</v>
      </c>
      <c r="B1262" s="8" t="s">
        <v>21</v>
      </c>
      <c r="C1262" s="13" t="s">
        <v>2439</v>
      </c>
      <c r="D1262" s="14">
        <v>4627130877027</v>
      </c>
      <c r="E1262" s="9"/>
      <c r="F1262" s="8" t="s">
        <v>2440</v>
      </c>
      <c r="G1262" s="10" t="s">
        <v>21</v>
      </c>
      <c r="H1262" s="10" t="s">
        <v>302</v>
      </c>
      <c r="I1262" s="39">
        <v>4181169.3</v>
      </c>
      <c r="J1262" s="11">
        <v>12.45</v>
      </c>
      <c r="K1262" s="12"/>
      <c r="L1262" s="15">
        <f t="shared" si="135"/>
        <v>0</v>
      </c>
      <c r="M1262" s="34" t="s">
        <v>26</v>
      </c>
    </row>
    <row r="1263" spans="1:13" ht="15.75" hidden="1" thickBot="1" x14ac:dyDescent="0.3">
      <c r="A1263" s="7">
        <f t="shared" si="134"/>
        <v>0</v>
      </c>
      <c r="B1263" s="8" t="s">
        <v>21</v>
      </c>
      <c r="C1263" s="13" t="s">
        <v>2439</v>
      </c>
      <c r="D1263" s="14">
        <v>4627130878702</v>
      </c>
      <c r="E1263" s="9"/>
      <c r="F1263" s="8" t="s">
        <v>2440</v>
      </c>
      <c r="G1263" s="10" t="s">
        <v>21</v>
      </c>
      <c r="H1263" s="10" t="s">
        <v>302</v>
      </c>
      <c r="I1263" s="39">
        <v>4181169.3</v>
      </c>
      <c r="J1263" s="11">
        <v>12.45</v>
      </c>
      <c r="K1263" s="12"/>
      <c r="L1263" s="15">
        <f t="shared" si="135"/>
        <v>0</v>
      </c>
      <c r="M1263" s="34" t="s">
        <v>26</v>
      </c>
    </row>
    <row r="1264" spans="1:13" ht="15.75" hidden="1" thickBot="1" x14ac:dyDescent="0.3">
      <c r="A1264" s="7">
        <f t="shared" si="134"/>
        <v>0</v>
      </c>
      <c r="B1264" s="8" t="s">
        <v>21</v>
      </c>
      <c r="C1264" s="13" t="s">
        <v>2441</v>
      </c>
      <c r="D1264" s="14">
        <v>4620764768594</v>
      </c>
      <c r="E1264" s="9"/>
      <c r="F1264" s="8" t="s">
        <v>2442</v>
      </c>
      <c r="G1264" s="10" t="s">
        <v>21</v>
      </c>
      <c r="H1264" s="10" t="s">
        <v>123</v>
      </c>
      <c r="I1264" s="10" t="s">
        <v>25</v>
      </c>
      <c r="J1264" s="11">
        <v>12.45</v>
      </c>
      <c r="K1264" s="12"/>
      <c r="L1264" s="15">
        <f t="shared" si="135"/>
        <v>0</v>
      </c>
      <c r="M1264" s="34" t="s">
        <v>26</v>
      </c>
    </row>
    <row r="1265" spans="1:13" ht="15.75" hidden="1" thickBot="1" x14ac:dyDescent="0.3">
      <c r="A1265" s="7">
        <f t="shared" si="134"/>
        <v>0</v>
      </c>
      <c r="B1265" s="8" t="s">
        <v>21</v>
      </c>
      <c r="C1265" s="13" t="s">
        <v>2443</v>
      </c>
      <c r="D1265" s="14">
        <v>4620764761113</v>
      </c>
      <c r="E1265" s="9"/>
      <c r="F1265" s="8" t="s">
        <v>2444</v>
      </c>
      <c r="G1265" s="10" t="s">
        <v>21</v>
      </c>
      <c r="H1265" s="10" t="s">
        <v>302</v>
      </c>
      <c r="I1265" s="10" t="s">
        <v>20</v>
      </c>
      <c r="J1265" s="11">
        <v>12.45</v>
      </c>
      <c r="K1265" s="12"/>
      <c r="L1265" s="15">
        <f t="shared" si="135"/>
        <v>0</v>
      </c>
      <c r="M1265" s="34" t="s">
        <v>26</v>
      </c>
    </row>
    <row r="1266" spans="1:13" ht="15.75" hidden="1" thickBot="1" x14ac:dyDescent="0.3">
      <c r="A1266" s="7">
        <f t="shared" si="134"/>
        <v>0</v>
      </c>
      <c r="B1266" s="8" t="s">
        <v>21</v>
      </c>
      <c r="C1266" s="13" t="s">
        <v>2445</v>
      </c>
      <c r="D1266" s="14">
        <v>4620764760987</v>
      </c>
      <c r="E1266" s="9"/>
      <c r="F1266" s="8" t="s">
        <v>2446</v>
      </c>
      <c r="G1266" s="10" t="s">
        <v>21</v>
      </c>
      <c r="H1266" s="10" t="s">
        <v>302</v>
      </c>
      <c r="I1266" s="10" t="s">
        <v>20</v>
      </c>
      <c r="J1266" s="11">
        <v>12.45</v>
      </c>
      <c r="K1266" s="12"/>
      <c r="L1266" s="15">
        <f t="shared" si="135"/>
        <v>0</v>
      </c>
      <c r="M1266" s="34" t="s">
        <v>26</v>
      </c>
    </row>
    <row r="1267" spans="1:13" ht="15.75" hidden="1" thickBot="1" x14ac:dyDescent="0.3">
      <c r="A1267" s="7">
        <f t="shared" si="134"/>
        <v>0</v>
      </c>
      <c r="B1267" s="8" t="s">
        <v>21</v>
      </c>
      <c r="C1267" s="13" t="s">
        <v>2447</v>
      </c>
      <c r="D1267" s="14">
        <v>4620764767436</v>
      </c>
      <c r="E1267" s="9"/>
      <c r="F1267" s="8" t="s">
        <v>2448</v>
      </c>
      <c r="G1267" s="10" t="s">
        <v>21</v>
      </c>
      <c r="H1267" s="10" t="s">
        <v>106</v>
      </c>
      <c r="I1267" s="10" t="s">
        <v>25</v>
      </c>
      <c r="J1267" s="11">
        <v>26.5</v>
      </c>
      <c r="K1267" s="12"/>
      <c r="L1267" s="15">
        <f t="shared" si="135"/>
        <v>0</v>
      </c>
      <c r="M1267" s="34" t="s">
        <v>26</v>
      </c>
    </row>
    <row r="1268" spans="1:13" ht="15.75" hidden="1" thickBot="1" x14ac:dyDescent="0.3">
      <c r="A1268" s="7">
        <f t="shared" si="134"/>
        <v>0</v>
      </c>
      <c r="B1268" s="8" t="s">
        <v>21</v>
      </c>
      <c r="C1268" s="13" t="s">
        <v>2449</v>
      </c>
      <c r="D1268" s="14">
        <v>4620764765616</v>
      </c>
      <c r="E1268" s="9"/>
      <c r="F1268" s="8" t="s">
        <v>2450</v>
      </c>
      <c r="G1268" s="10" t="s">
        <v>21</v>
      </c>
      <c r="H1268" s="10" t="s">
        <v>82</v>
      </c>
      <c r="I1268" s="10" t="s">
        <v>25</v>
      </c>
      <c r="J1268" s="11">
        <v>24.8</v>
      </c>
      <c r="K1268" s="12"/>
      <c r="L1268" s="15">
        <f t="shared" si="135"/>
        <v>0</v>
      </c>
      <c r="M1268" s="34" t="s">
        <v>26</v>
      </c>
    </row>
    <row r="1269" spans="1:13" ht="15.75" hidden="1" thickBot="1" x14ac:dyDescent="0.3">
      <c r="A1269" s="7">
        <f t="shared" si="134"/>
        <v>0</v>
      </c>
      <c r="B1269" s="8" t="s">
        <v>21</v>
      </c>
      <c r="C1269" s="13" t="s">
        <v>2451</v>
      </c>
      <c r="D1269" s="14">
        <v>4620764767429</v>
      </c>
      <c r="E1269" s="9"/>
      <c r="F1269" s="8" t="s">
        <v>2452</v>
      </c>
      <c r="G1269" s="10" t="s">
        <v>21</v>
      </c>
      <c r="H1269" s="10" t="s">
        <v>302</v>
      </c>
      <c r="I1269" s="39">
        <v>4181178.1</v>
      </c>
      <c r="J1269" s="11">
        <v>12.45</v>
      </c>
      <c r="K1269" s="12"/>
      <c r="L1269" s="15">
        <f t="shared" si="135"/>
        <v>0</v>
      </c>
      <c r="M1269" s="34" t="s">
        <v>26</v>
      </c>
    </row>
    <row r="1270" spans="1:13" ht="15.75" hidden="1" thickBot="1" x14ac:dyDescent="0.3">
      <c r="A1270" s="7">
        <f t="shared" si="134"/>
        <v>0</v>
      </c>
      <c r="B1270" s="8" t="s">
        <v>21</v>
      </c>
      <c r="C1270" s="13" t="s">
        <v>2453</v>
      </c>
      <c r="D1270" s="14">
        <v>4627172211285</v>
      </c>
      <c r="E1270" s="9"/>
      <c r="F1270" s="8" t="s">
        <v>2454</v>
      </c>
      <c r="G1270" s="10" t="s">
        <v>21</v>
      </c>
      <c r="H1270" s="10" t="s">
        <v>123</v>
      </c>
      <c r="I1270" s="10" t="s">
        <v>25</v>
      </c>
      <c r="J1270" s="11">
        <v>12.45</v>
      </c>
      <c r="K1270" s="12"/>
      <c r="L1270" s="15">
        <f t="shared" si="135"/>
        <v>0</v>
      </c>
    </row>
    <row r="1271" spans="1:13" ht="15.75" hidden="1" thickBot="1" x14ac:dyDescent="0.3">
      <c r="A1271" s="7">
        <f t="shared" si="134"/>
        <v>0</v>
      </c>
      <c r="B1271" s="8" t="s">
        <v>21</v>
      </c>
      <c r="C1271" s="13" t="s">
        <v>2455</v>
      </c>
      <c r="D1271" s="14">
        <v>4627172214750</v>
      </c>
      <c r="E1271" s="9"/>
      <c r="F1271" s="8" t="s">
        <v>2456</v>
      </c>
      <c r="G1271" s="10" t="s">
        <v>21</v>
      </c>
      <c r="H1271" s="10" t="s">
        <v>302</v>
      </c>
      <c r="I1271" s="10" t="s">
        <v>25</v>
      </c>
      <c r="J1271" s="11">
        <v>12.45</v>
      </c>
      <c r="K1271" s="12"/>
      <c r="L1271" s="15">
        <f t="shared" si="135"/>
        <v>0</v>
      </c>
    </row>
    <row r="1272" spans="1:13" ht="15.75" hidden="1" thickBot="1" x14ac:dyDescent="0.3">
      <c r="A1272" s="7">
        <f t="shared" si="134"/>
        <v>0</v>
      </c>
      <c r="B1272" s="8" t="s">
        <v>21</v>
      </c>
      <c r="C1272" s="13" t="s">
        <v>2457</v>
      </c>
      <c r="D1272" s="14">
        <v>4627104608657</v>
      </c>
      <c r="E1272" s="9"/>
      <c r="F1272" s="8" t="s">
        <v>2458</v>
      </c>
      <c r="G1272" s="10" t="s">
        <v>21</v>
      </c>
      <c r="H1272" s="10" t="s">
        <v>302</v>
      </c>
      <c r="I1272" s="10" t="s">
        <v>20</v>
      </c>
      <c r="J1272" s="11">
        <v>12.45</v>
      </c>
      <c r="K1272" s="12"/>
      <c r="L1272" s="15">
        <f t="shared" si="135"/>
        <v>0</v>
      </c>
      <c r="M1272" s="34" t="s">
        <v>26</v>
      </c>
    </row>
    <row r="1273" spans="1:13" ht="15.75" hidden="1" thickBot="1" x14ac:dyDescent="0.3">
      <c r="A1273" s="7">
        <f t="shared" si="134"/>
        <v>0</v>
      </c>
      <c r="B1273" s="8" t="s">
        <v>21</v>
      </c>
      <c r="C1273" s="13" t="s">
        <v>2459</v>
      </c>
      <c r="D1273" s="14">
        <v>4620764761090</v>
      </c>
      <c r="E1273" s="9"/>
      <c r="F1273" s="8" t="s">
        <v>2460</v>
      </c>
      <c r="G1273" s="10" t="s">
        <v>21</v>
      </c>
      <c r="H1273" s="10" t="s">
        <v>302</v>
      </c>
      <c r="I1273" s="39">
        <v>10570825.1</v>
      </c>
      <c r="J1273" s="11">
        <v>12.45</v>
      </c>
      <c r="K1273" s="12"/>
      <c r="L1273" s="15">
        <f t="shared" si="135"/>
        <v>0</v>
      </c>
      <c r="M1273" s="34" t="s">
        <v>26</v>
      </c>
    </row>
    <row r="1274" spans="1:13" ht="15.75" hidden="1" thickBot="1" x14ac:dyDescent="0.3">
      <c r="A1274" s="7">
        <f t="shared" si="134"/>
        <v>0</v>
      </c>
      <c r="B1274" s="8" t="s">
        <v>21</v>
      </c>
      <c r="C1274" s="13" t="s">
        <v>2461</v>
      </c>
      <c r="D1274" s="14">
        <v>4627104602846</v>
      </c>
      <c r="E1274" s="9"/>
      <c r="F1274" s="8" t="s">
        <v>2462</v>
      </c>
      <c r="G1274" s="10" t="s">
        <v>21</v>
      </c>
      <c r="H1274" s="10" t="s">
        <v>7</v>
      </c>
      <c r="I1274" s="10" t="s">
        <v>20</v>
      </c>
      <c r="J1274" s="11">
        <v>16.45</v>
      </c>
      <c r="K1274" s="12"/>
      <c r="L1274" s="15">
        <f t="shared" si="135"/>
        <v>0</v>
      </c>
      <c r="M1274" s="34" t="s">
        <v>26</v>
      </c>
    </row>
    <row r="1275" spans="1:13" ht="15.75" hidden="1" thickBot="1" x14ac:dyDescent="0.3">
      <c r="A1275" s="7">
        <f t="shared" si="134"/>
        <v>0</v>
      </c>
      <c r="B1275" s="8" t="s">
        <v>21</v>
      </c>
      <c r="C1275" s="13" t="s">
        <v>2463</v>
      </c>
      <c r="D1275" s="14">
        <v>4620764761038</v>
      </c>
      <c r="E1275" s="9"/>
      <c r="F1275" s="8" t="s">
        <v>2464</v>
      </c>
      <c r="G1275" s="10" t="s">
        <v>21</v>
      </c>
      <c r="H1275" s="10" t="s">
        <v>82</v>
      </c>
      <c r="I1275" s="39">
        <v>10409844.5</v>
      </c>
      <c r="J1275" s="11">
        <v>16.850000000000001</v>
      </c>
      <c r="K1275" s="12"/>
      <c r="L1275" s="15">
        <f t="shared" si="135"/>
        <v>0</v>
      </c>
      <c r="M1275" s="34" t="s">
        <v>26</v>
      </c>
    </row>
    <row r="1276" spans="1:13" ht="15.75" hidden="1" thickBot="1" x14ac:dyDescent="0.3">
      <c r="A1276" s="7">
        <f t="shared" si="134"/>
        <v>0</v>
      </c>
      <c r="B1276" s="8" t="s">
        <v>21</v>
      </c>
      <c r="C1276" s="13" t="s">
        <v>2465</v>
      </c>
      <c r="D1276" s="14">
        <v>4627130878796</v>
      </c>
      <c r="E1276" s="9"/>
      <c r="F1276" s="8" t="s">
        <v>2466</v>
      </c>
      <c r="G1276" s="10" t="s">
        <v>21</v>
      </c>
      <c r="H1276" s="10" t="s">
        <v>7</v>
      </c>
      <c r="I1276" s="39">
        <v>10295052.9</v>
      </c>
      <c r="J1276" s="11">
        <v>12.45</v>
      </c>
      <c r="K1276" s="12"/>
      <c r="L1276" s="15">
        <f t="shared" si="135"/>
        <v>0</v>
      </c>
      <c r="M1276" s="34" t="s">
        <v>26</v>
      </c>
    </row>
    <row r="1277" spans="1:13" ht="15.75" hidden="1" thickBot="1" x14ac:dyDescent="0.3">
      <c r="A1277" s="7">
        <f t="shared" si="134"/>
        <v>0</v>
      </c>
      <c r="B1277" s="8" t="s">
        <v>21</v>
      </c>
      <c r="C1277" s="13" t="s">
        <v>2467</v>
      </c>
      <c r="D1277" s="14">
        <v>4620764760420</v>
      </c>
      <c r="E1277" s="9"/>
      <c r="F1277" s="8" t="s">
        <v>2468</v>
      </c>
      <c r="G1277" s="10" t="s">
        <v>21</v>
      </c>
      <c r="H1277" s="10" t="s">
        <v>431</v>
      </c>
      <c r="I1277" s="39">
        <v>10890891</v>
      </c>
      <c r="J1277" s="11">
        <v>17.05</v>
      </c>
      <c r="K1277" s="12"/>
      <c r="L1277" s="15">
        <f t="shared" si="135"/>
        <v>0</v>
      </c>
      <c r="M1277" s="34" t="s">
        <v>26</v>
      </c>
    </row>
    <row r="1278" spans="1:13" ht="15.75" hidden="1" thickBot="1" x14ac:dyDescent="0.3">
      <c r="A1278" s="7">
        <f t="shared" si="134"/>
        <v>0</v>
      </c>
      <c r="B1278" s="8" t="s">
        <v>21</v>
      </c>
      <c r="C1278" s="13" t="s">
        <v>2469</v>
      </c>
      <c r="D1278" s="14">
        <v>4627172212947</v>
      </c>
      <c r="E1278" s="9"/>
      <c r="F1278" s="8" t="s">
        <v>2470</v>
      </c>
      <c r="G1278" s="10" t="s">
        <v>21</v>
      </c>
      <c r="H1278" s="10" t="s">
        <v>7</v>
      </c>
      <c r="I1278" s="10" t="s">
        <v>20</v>
      </c>
      <c r="J1278" s="11">
        <v>18.649999999999999</v>
      </c>
      <c r="K1278" s="12"/>
      <c r="L1278" s="15">
        <f t="shared" si="135"/>
        <v>0</v>
      </c>
      <c r="M1278" s="34" t="s">
        <v>26</v>
      </c>
    </row>
    <row r="1279" spans="1:13" ht="15.75" hidden="1" thickBot="1" x14ac:dyDescent="0.3">
      <c r="A1279" s="7">
        <f t="shared" si="134"/>
        <v>0</v>
      </c>
      <c r="B1279" s="8" t="s">
        <v>21</v>
      </c>
      <c r="C1279" s="13" t="s">
        <v>2471</v>
      </c>
      <c r="D1279" s="14">
        <v>4627104608626</v>
      </c>
      <c r="E1279" s="9"/>
      <c r="F1279" s="8" t="s">
        <v>2472</v>
      </c>
      <c r="G1279" s="10" t="s">
        <v>21</v>
      </c>
      <c r="H1279" s="10" t="s">
        <v>123</v>
      </c>
      <c r="I1279" s="10" t="s">
        <v>20</v>
      </c>
      <c r="J1279" s="11">
        <v>12.45</v>
      </c>
      <c r="K1279" s="12"/>
      <c r="L1279" s="15">
        <f t="shared" si="135"/>
        <v>0</v>
      </c>
      <c r="M1279" s="34" t="s">
        <v>26</v>
      </c>
    </row>
    <row r="1280" spans="1:13" ht="15.75" hidden="1" thickBot="1" x14ac:dyDescent="0.3">
      <c r="A1280" s="7">
        <f t="shared" si="134"/>
        <v>0</v>
      </c>
      <c r="B1280" s="8" t="s">
        <v>21</v>
      </c>
      <c r="C1280" s="13" t="s">
        <v>2473</v>
      </c>
      <c r="D1280" s="14">
        <v>4627104602686</v>
      </c>
      <c r="E1280" s="9"/>
      <c r="F1280" s="8" t="s">
        <v>2474</v>
      </c>
      <c r="G1280" s="10" t="s">
        <v>21</v>
      </c>
      <c r="H1280" s="10" t="s">
        <v>302</v>
      </c>
      <c r="I1280" s="10" t="s">
        <v>20</v>
      </c>
      <c r="J1280" s="11">
        <v>14.65</v>
      </c>
      <c r="K1280" s="12"/>
      <c r="L1280" s="15">
        <f t="shared" si="135"/>
        <v>0</v>
      </c>
      <c r="M1280" s="34" t="s">
        <v>26</v>
      </c>
    </row>
    <row r="1281" spans="1:13" ht="15.75" hidden="1" thickBot="1" x14ac:dyDescent="0.3">
      <c r="A1281" s="7">
        <f t="shared" si="134"/>
        <v>0</v>
      </c>
      <c r="B1281" s="8" t="s">
        <v>21</v>
      </c>
      <c r="C1281" s="13" t="s">
        <v>2475</v>
      </c>
      <c r="D1281" s="14">
        <v>4627172214095</v>
      </c>
      <c r="E1281" s="9"/>
      <c r="F1281" s="8" t="s">
        <v>2476</v>
      </c>
      <c r="G1281" s="10" t="s">
        <v>21</v>
      </c>
      <c r="H1281" s="10" t="s">
        <v>123</v>
      </c>
      <c r="I1281" s="10" t="s">
        <v>20</v>
      </c>
      <c r="J1281" s="11">
        <v>12.45</v>
      </c>
      <c r="K1281" s="12"/>
      <c r="L1281" s="15">
        <f t="shared" si="135"/>
        <v>0</v>
      </c>
    </row>
    <row r="1282" spans="1:13" ht="15.75" hidden="1" thickBot="1" x14ac:dyDescent="0.3">
      <c r="A1282" s="7">
        <f t="shared" si="134"/>
        <v>0</v>
      </c>
      <c r="B1282" s="8" t="s">
        <v>21</v>
      </c>
      <c r="C1282" s="13" t="s">
        <v>2477</v>
      </c>
      <c r="D1282" s="14">
        <v>4620764761076</v>
      </c>
      <c r="E1282" s="9"/>
      <c r="F1282" s="8" t="s">
        <v>2478</v>
      </c>
      <c r="G1282" s="10" t="s">
        <v>21</v>
      </c>
      <c r="H1282" s="10" t="s">
        <v>2479</v>
      </c>
      <c r="I1282" s="10" t="s">
        <v>20</v>
      </c>
      <c r="J1282" s="11">
        <v>14.65</v>
      </c>
      <c r="K1282" s="12"/>
      <c r="L1282" s="15">
        <f t="shared" si="135"/>
        <v>0</v>
      </c>
      <c r="M1282" s="34" t="s">
        <v>26</v>
      </c>
    </row>
    <row r="1283" spans="1:13" ht="15.75" hidden="1" thickBot="1" x14ac:dyDescent="0.3">
      <c r="A1283" s="7">
        <f t="shared" si="134"/>
        <v>0</v>
      </c>
      <c r="B1283" s="8" t="s">
        <v>21</v>
      </c>
      <c r="C1283" s="13" t="s">
        <v>2480</v>
      </c>
      <c r="D1283" s="14">
        <v>4620764761045</v>
      </c>
      <c r="E1283" s="9"/>
      <c r="F1283" s="8" t="s">
        <v>2481</v>
      </c>
      <c r="G1283" s="10" t="s">
        <v>21</v>
      </c>
      <c r="H1283" s="10" t="s">
        <v>7</v>
      </c>
      <c r="I1283" s="10" t="s">
        <v>20</v>
      </c>
      <c r="J1283" s="11">
        <v>18.850000000000001</v>
      </c>
      <c r="K1283" s="12"/>
      <c r="L1283" s="15">
        <f t="shared" si="135"/>
        <v>0</v>
      </c>
      <c r="M1283" s="34" t="s">
        <v>26</v>
      </c>
    </row>
    <row r="1284" spans="1:13" ht="15.75" hidden="1" thickBot="1" x14ac:dyDescent="0.3">
      <c r="A1284" s="7">
        <f t="shared" si="134"/>
        <v>0</v>
      </c>
      <c r="B1284" s="8" t="s">
        <v>21</v>
      </c>
      <c r="C1284" s="13" t="s">
        <v>2482</v>
      </c>
      <c r="D1284" s="14">
        <v>4627172211278</v>
      </c>
      <c r="E1284" s="9"/>
      <c r="F1284" s="8" t="s">
        <v>2483</v>
      </c>
      <c r="G1284" s="10" t="s">
        <v>21</v>
      </c>
      <c r="H1284" s="10" t="s">
        <v>123</v>
      </c>
      <c r="I1284" s="10" t="s">
        <v>25</v>
      </c>
      <c r="J1284" s="11">
        <v>12.45</v>
      </c>
      <c r="K1284" s="12"/>
      <c r="L1284" s="15">
        <f t="shared" si="135"/>
        <v>0</v>
      </c>
    </row>
    <row r="1285" spans="1:13" ht="15.75" hidden="1" thickBot="1" x14ac:dyDescent="0.3">
      <c r="A1285" s="7">
        <f t="shared" si="134"/>
        <v>0</v>
      </c>
      <c r="B1285" s="8" t="s">
        <v>21</v>
      </c>
      <c r="C1285" s="13" t="s">
        <v>2484</v>
      </c>
      <c r="D1285" s="14">
        <v>4620764760307</v>
      </c>
      <c r="E1285" s="9"/>
      <c r="F1285" s="8" t="s">
        <v>2485</v>
      </c>
      <c r="G1285" s="10" t="s">
        <v>21</v>
      </c>
      <c r="H1285" s="10" t="s">
        <v>302</v>
      </c>
      <c r="I1285" s="10" t="s">
        <v>20</v>
      </c>
      <c r="J1285" s="11">
        <v>12.45</v>
      </c>
      <c r="K1285" s="12"/>
      <c r="L1285" s="15">
        <f t="shared" si="135"/>
        <v>0</v>
      </c>
      <c r="M1285" s="34" t="s">
        <v>26</v>
      </c>
    </row>
    <row r="1286" spans="1:13" ht="15.75" hidden="1" thickBot="1" x14ac:dyDescent="0.3">
      <c r="A1286" s="7">
        <f t="shared" si="134"/>
        <v>0</v>
      </c>
      <c r="B1286" s="8" t="s">
        <v>21</v>
      </c>
      <c r="C1286" s="13" t="s">
        <v>2486</v>
      </c>
      <c r="D1286" s="14">
        <v>4627086666423</v>
      </c>
      <c r="E1286" s="9"/>
      <c r="F1286" s="8" t="s">
        <v>2487</v>
      </c>
      <c r="G1286" s="10" t="s">
        <v>21</v>
      </c>
      <c r="H1286" s="10" t="s">
        <v>302</v>
      </c>
      <c r="I1286" s="10" t="s">
        <v>20</v>
      </c>
      <c r="J1286" s="11">
        <v>12.45</v>
      </c>
      <c r="K1286" s="12"/>
      <c r="L1286" s="15">
        <f t="shared" si="135"/>
        <v>0</v>
      </c>
      <c r="M1286" s="34" t="s">
        <v>26</v>
      </c>
    </row>
    <row r="1287" spans="1:13" ht="15.75" hidden="1" thickBot="1" x14ac:dyDescent="0.3">
      <c r="A1287" s="7">
        <f t="shared" si="134"/>
        <v>0</v>
      </c>
      <c r="B1287" s="8" t="s">
        <v>21</v>
      </c>
      <c r="C1287" s="13" t="s">
        <v>2488</v>
      </c>
      <c r="D1287" s="14">
        <v>4627104606868</v>
      </c>
      <c r="E1287" s="9"/>
      <c r="F1287" s="8" t="s">
        <v>2489</v>
      </c>
      <c r="G1287" s="10" t="s">
        <v>21</v>
      </c>
      <c r="H1287" s="10" t="s">
        <v>302</v>
      </c>
      <c r="I1287" s="10" t="s">
        <v>20</v>
      </c>
      <c r="J1287" s="11">
        <v>12.45</v>
      </c>
      <c r="K1287" s="12"/>
      <c r="L1287" s="15">
        <f t="shared" si="135"/>
        <v>0</v>
      </c>
      <c r="M1287" s="34" t="s">
        <v>26</v>
      </c>
    </row>
    <row r="1288" spans="1:13" ht="15.75" hidden="1" thickBot="1" x14ac:dyDescent="0.3">
      <c r="A1288" s="7">
        <f t="shared" si="134"/>
        <v>0</v>
      </c>
      <c r="B1288" s="8" t="s">
        <v>21</v>
      </c>
      <c r="C1288" s="13" t="s">
        <v>2490</v>
      </c>
      <c r="D1288" s="14">
        <v>4627172213111</v>
      </c>
      <c r="E1288" s="9"/>
      <c r="F1288" s="8" t="s">
        <v>2491</v>
      </c>
      <c r="G1288" s="10" t="s">
        <v>21</v>
      </c>
      <c r="H1288" s="10" t="s">
        <v>2492</v>
      </c>
      <c r="I1288" s="10" t="s">
        <v>20</v>
      </c>
      <c r="J1288" s="11">
        <v>18.850000000000001</v>
      </c>
      <c r="K1288" s="12"/>
      <c r="L1288" s="15">
        <f t="shared" si="135"/>
        <v>0</v>
      </c>
      <c r="M1288" s="34" t="s">
        <v>26</v>
      </c>
    </row>
    <row r="1289" spans="1:13" ht="15.75" hidden="1" thickBot="1" x14ac:dyDescent="0.3">
      <c r="A1289" s="7">
        <f t="shared" si="134"/>
        <v>0</v>
      </c>
      <c r="B1289" s="8" t="s">
        <v>21</v>
      </c>
      <c r="C1289" s="13" t="s">
        <v>2493</v>
      </c>
      <c r="D1289" s="14">
        <v>4620764768570</v>
      </c>
      <c r="E1289" s="9"/>
      <c r="F1289" s="35" t="s">
        <v>2494</v>
      </c>
      <c r="G1289" s="10" t="s">
        <v>21</v>
      </c>
      <c r="H1289" s="10" t="s">
        <v>302</v>
      </c>
      <c r="I1289" s="10" t="s">
        <v>20</v>
      </c>
      <c r="J1289" s="11">
        <v>12.45</v>
      </c>
      <c r="K1289" s="36"/>
      <c r="L1289" s="15">
        <f t="shared" si="135"/>
        <v>0</v>
      </c>
      <c r="M1289" s="34" t="s">
        <v>26</v>
      </c>
    </row>
    <row r="1290" spans="1:13" ht="19.5" hidden="1" thickBot="1" x14ac:dyDescent="0.25">
      <c r="A1290" s="21"/>
      <c r="B1290" s="22"/>
      <c r="C1290" s="23"/>
      <c r="D1290" s="23"/>
      <c r="E1290" s="9"/>
      <c r="F1290" s="24" t="s">
        <v>2495</v>
      </c>
      <c r="G1290" s="25"/>
      <c r="H1290" s="25"/>
      <c r="I1290" s="40"/>
      <c r="J1290" s="25"/>
      <c r="K1290" s="26"/>
      <c r="L1290" s="27"/>
    </row>
    <row r="1291" spans="1:13" ht="15.75" hidden="1" thickBot="1" x14ac:dyDescent="0.3">
      <c r="A1291" s="7">
        <f t="shared" ref="A1291:A1314" si="136">K1291</f>
        <v>0</v>
      </c>
      <c r="B1291" s="8" t="s">
        <v>2496</v>
      </c>
      <c r="C1291" s="13" t="s">
        <v>2497</v>
      </c>
      <c r="D1291" s="14">
        <v>4627172216228</v>
      </c>
      <c r="E1291" s="9"/>
      <c r="F1291" s="8" t="s">
        <v>2498</v>
      </c>
      <c r="G1291" s="10" t="s">
        <v>2496</v>
      </c>
      <c r="H1291" s="10" t="s">
        <v>2499</v>
      </c>
      <c r="I1291" s="39">
        <v>8863431.5</v>
      </c>
      <c r="J1291" s="11">
        <v>16.45</v>
      </c>
      <c r="K1291" s="12"/>
      <c r="L1291" s="15">
        <f t="shared" ref="L1291:L1314" si="137">K1291*J1291</f>
        <v>0</v>
      </c>
    </row>
    <row r="1292" spans="1:13" ht="15.75" hidden="1" thickBot="1" x14ac:dyDescent="0.3">
      <c r="A1292" s="7">
        <f t="shared" si="136"/>
        <v>0</v>
      </c>
      <c r="B1292" s="8" t="s">
        <v>2496</v>
      </c>
      <c r="C1292" s="13" t="s">
        <v>2500</v>
      </c>
      <c r="D1292" s="14">
        <v>4627172216235</v>
      </c>
      <c r="E1292" s="9"/>
      <c r="F1292" s="8" t="s">
        <v>2501</v>
      </c>
      <c r="G1292" s="10" t="s">
        <v>2496</v>
      </c>
      <c r="H1292" s="10" t="s">
        <v>2499</v>
      </c>
      <c r="I1292" s="10" t="s">
        <v>20</v>
      </c>
      <c r="J1292" s="11">
        <v>26.5</v>
      </c>
      <c r="K1292" s="12"/>
      <c r="L1292" s="15">
        <f t="shared" si="137"/>
        <v>0</v>
      </c>
    </row>
    <row r="1293" spans="1:13" ht="15.75" hidden="1" thickBot="1" x14ac:dyDescent="0.3">
      <c r="A1293" s="7">
        <f t="shared" si="136"/>
        <v>0</v>
      </c>
      <c r="B1293" s="8" t="s">
        <v>2496</v>
      </c>
      <c r="C1293" s="13" t="s">
        <v>2502</v>
      </c>
      <c r="D1293" s="14">
        <v>4627104609166</v>
      </c>
      <c r="E1293" s="9"/>
      <c r="F1293" s="8" t="s">
        <v>2503</v>
      </c>
      <c r="G1293" s="10" t="s">
        <v>2496</v>
      </c>
      <c r="H1293" s="10" t="s">
        <v>2504</v>
      </c>
      <c r="I1293" s="10" t="s">
        <v>20</v>
      </c>
      <c r="J1293" s="11">
        <v>19.850000000000001</v>
      </c>
      <c r="K1293" s="12"/>
      <c r="L1293" s="15">
        <f t="shared" si="137"/>
        <v>0</v>
      </c>
      <c r="M1293" s="34" t="s">
        <v>26</v>
      </c>
    </row>
    <row r="1294" spans="1:13" ht="15.75" hidden="1" thickBot="1" x14ac:dyDescent="0.3">
      <c r="A1294" s="7">
        <f t="shared" si="136"/>
        <v>0</v>
      </c>
      <c r="B1294" s="8" t="s">
        <v>2496</v>
      </c>
      <c r="C1294" s="13" t="s">
        <v>2505</v>
      </c>
      <c r="D1294" s="14">
        <v>4627130871230</v>
      </c>
      <c r="E1294" s="9"/>
      <c r="F1294" s="8" t="s">
        <v>2506</v>
      </c>
      <c r="G1294" s="10" t="s">
        <v>2496</v>
      </c>
      <c r="H1294" s="10" t="s">
        <v>2504</v>
      </c>
      <c r="I1294" s="10" t="s">
        <v>20</v>
      </c>
      <c r="J1294" s="11">
        <v>18.600000000000001</v>
      </c>
      <c r="K1294" s="12"/>
      <c r="L1294" s="15">
        <f t="shared" si="137"/>
        <v>0</v>
      </c>
      <c r="M1294" s="34" t="s">
        <v>26</v>
      </c>
    </row>
    <row r="1295" spans="1:13" ht="15.75" hidden="1" thickBot="1" x14ac:dyDescent="0.3">
      <c r="A1295" s="7">
        <f t="shared" si="136"/>
        <v>0</v>
      </c>
      <c r="B1295" s="8" t="s">
        <v>2496</v>
      </c>
      <c r="C1295" s="13" t="s">
        <v>2507</v>
      </c>
      <c r="D1295" s="14">
        <v>4627086668977</v>
      </c>
      <c r="E1295" s="9"/>
      <c r="F1295" s="8" t="s">
        <v>2508</v>
      </c>
      <c r="G1295" s="10" t="s">
        <v>2496</v>
      </c>
      <c r="H1295" s="10" t="s">
        <v>2504</v>
      </c>
      <c r="I1295" s="10" t="s">
        <v>20</v>
      </c>
      <c r="J1295" s="11">
        <v>19.850000000000001</v>
      </c>
      <c r="K1295" s="12"/>
      <c r="L1295" s="15">
        <f t="shared" si="137"/>
        <v>0</v>
      </c>
      <c r="M1295" s="34" t="s">
        <v>26</v>
      </c>
    </row>
    <row r="1296" spans="1:13" ht="15.75" hidden="1" thickBot="1" x14ac:dyDescent="0.3">
      <c r="A1296" s="7">
        <f t="shared" si="136"/>
        <v>0</v>
      </c>
      <c r="B1296" s="8" t="s">
        <v>2496</v>
      </c>
      <c r="C1296" s="13" t="s">
        <v>2509</v>
      </c>
      <c r="D1296" s="14">
        <v>4627086668953</v>
      </c>
      <c r="E1296" s="9"/>
      <c r="F1296" s="8" t="s">
        <v>2510</v>
      </c>
      <c r="G1296" s="10" t="s">
        <v>2496</v>
      </c>
      <c r="H1296" s="10" t="s">
        <v>2504</v>
      </c>
      <c r="I1296" s="39">
        <v>10898236.800000001</v>
      </c>
      <c r="J1296" s="11">
        <v>24.5</v>
      </c>
      <c r="K1296" s="12"/>
      <c r="L1296" s="15">
        <f t="shared" si="137"/>
        <v>0</v>
      </c>
      <c r="M1296" s="34" t="s">
        <v>26</v>
      </c>
    </row>
    <row r="1297" spans="1:13" ht="15.75" hidden="1" thickBot="1" x14ac:dyDescent="0.3">
      <c r="A1297" s="7">
        <f t="shared" si="136"/>
        <v>0</v>
      </c>
      <c r="B1297" s="8" t="s">
        <v>2496</v>
      </c>
      <c r="C1297" s="13" t="s">
        <v>2511</v>
      </c>
      <c r="D1297" s="14">
        <v>4627104609159</v>
      </c>
      <c r="E1297" s="9"/>
      <c r="F1297" s="8" t="s">
        <v>2512</v>
      </c>
      <c r="G1297" s="10" t="s">
        <v>2496</v>
      </c>
      <c r="H1297" s="10" t="s">
        <v>2504</v>
      </c>
      <c r="I1297" s="10" t="s">
        <v>20</v>
      </c>
      <c r="J1297" s="11">
        <v>18.600000000000001</v>
      </c>
      <c r="K1297" s="12"/>
      <c r="L1297" s="15">
        <f t="shared" si="137"/>
        <v>0</v>
      </c>
      <c r="M1297" s="34" t="s">
        <v>26</v>
      </c>
    </row>
    <row r="1298" spans="1:13" ht="15.75" hidden="1" thickBot="1" x14ac:dyDescent="0.3">
      <c r="A1298" s="7">
        <f t="shared" si="136"/>
        <v>0</v>
      </c>
      <c r="B1298" s="8" t="s">
        <v>2496</v>
      </c>
      <c r="C1298" s="13" t="s">
        <v>2513</v>
      </c>
      <c r="D1298" s="14">
        <v>4627104609142</v>
      </c>
      <c r="E1298" s="9"/>
      <c r="F1298" s="8" t="s">
        <v>2514</v>
      </c>
      <c r="G1298" s="10" t="s">
        <v>2496</v>
      </c>
      <c r="H1298" s="10" t="s">
        <v>2504</v>
      </c>
      <c r="I1298" s="10" t="s">
        <v>20</v>
      </c>
      <c r="J1298" s="11">
        <v>24.5</v>
      </c>
      <c r="K1298" s="12"/>
      <c r="L1298" s="15">
        <f t="shared" si="137"/>
        <v>0</v>
      </c>
      <c r="M1298" s="34" t="s">
        <v>26</v>
      </c>
    </row>
    <row r="1299" spans="1:13" ht="15.75" hidden="1" thickBot="1" x14ac:dyDescent="0.3">
      <c r="A1299" s="7">
        <f t="shared" si="136"/>
        <v>0</v>
      </c>
      <c r="B1299" s="8" t="s">
        <v>2496</v>
      </c>
      <c r="C1299" s="13" t="s">
        <v>2515</v>
      </c>
      <c r="D1299" s="14">
        <v>4627130871247</v>
      </c>
      <c r="E1299" s="9"/>
      <c r="F1299" s="8" t="s">
        <v>2516</v>
      </c>
      <c r="G1299" s="10" t="s">
        <v>2496</v>
      </c>
      <c r="H1299" s="10" t="s">
        <v>2504</v>
      </c>
      <c r="I1299" s="10" t="s">
        <v>20</v>
      </c>
      <c r="J1299" s="11">
        <v>19.850000000000001</v>
      </c>
      <c r="K1299" s="12"/>
      <c r="L1299" s="15">
        <f t="shared" si="137"/>
        <v>0</v>
      </c>
      <c r="M1299" s="34" t="s">
        <v>26</v>
      </c>
    </row>
    <row r="1300" spans="1:13" ht="15.75" hidden="1" thickBot="1" x14ac:dyDescent="0.3">
      <c r="A1300" s="7">
        <f t="shared" si="136"/>
        <v>0</v>
      </c>
      <c r="B1300" s="8" t="s">
        <v>2496</v>
      </c>
      <c r="C1300" s="13" t="s">
        <v>2517</v>
      </c>
      <c r="D1300" s="14">
        <v>4627086668991</v>
      </c>
      <c r="E1300" s="9"/>
      <c r="F1300" s="8" t="s">
        <v>2518</v>
      </c>
      <c r="G1300" s="10" t="s">
        <v>2496</v>
      </c>
      <c r="H1300" s="10" t="s">
        <v>2504</v>
      </c>
      <c r="I1300" s="10" t="s">
        <v>20</v>
      </c>
      <c r="J1300" s="11">
        <v>19.850000000000001</v>
      </c>
      <c r="K1300" s="12"/>
      <c r="L1300" s="15">
        <f t="shared" si="137"/>
        <v>0</v>
      </c>
      <c r="M1300" s="34" t="s">
        <v>26</v>
      </c>
    </row>
    <row r="1301" spans="1:13" ht="15.75" hidden="1" thickBot="1" x14ac:dyDescent="0.3">
      <c r="A1301" s="7">
        <f t="shared" si="136"/>
        <v>0</v>
      </c>
      <c r="B1301" s="8" t="s">
        <v>2496</v>
      </c>
      <c r="C1301" s="13" t="s">
        <v>2519</v>
      </c>
      <c r="D1301" s="14">
        <v>4627086668946</v>
      </c>
      <c r="E1301" s="9"/>
      <c r="F1301" s="8" t="s">
        <v>2520</v>
      </c>
      <c r="G1301" s="10" t="s">
        <v>2496</v>
      </c>
      <c r="H1301" s="10" t="s">
        <v>2504</v>
      </c>
      <c r="I1301" s="10" t="s">
        <v>20</v>
      </c>
      <c r="J1301" s="11">
        <v>28.85</v>
      </c>
      <c r="K1301" s="12"/>
      <c r="L1301" s="15">
        <f t="shared" si="137"/>
        <v>0</v>
      </c>
      <c r="M1301" s="34" t="s">
        <v>26</v>
      </c>
    </row>
    <row r="1302" spans="1:13" ht="15.75" hidden="1" thickBot="1" x14ac:dyDescent="0.3">
      <c r="A1302" s="7">
        <f t="shared" si="136"/>
        <v>0</v>
      </c>
      <c r="B1302" s="8" t="s">
        <v>2496</v>
      </c>
      <c r="C1302" s="13" t="s">
        <v>2521</v>
      </c>
      <c r="D1302" s="14">
        <v>4627086669004</v>
      </c>
      <c r="E1302" s="9"/>
      <c r="F1302" s="8" t="s">
        <v>2522</v>
      </c>
      <c r="G1302" s="10" t="s">
        <v>2496</v>
      </c>
      <c r="H1302" s="10" t="s">
        <v>2504</v>
      </c>
      <c r="I1302" s="10" t="s">
        <v>25</v>
      </c>
      <c r="J1302" s="11">
        <v>19.850000000000001</v>
      </c>
      <c r="K1302" s="12"/>
      <c r="L1302" s="15">
        <f t="shared" si="137"/>
        <v>0</v>
      </c>
      <c r="M1302" s="34" t="s">
        <v>26</v>
      </c>
    </row>
    <row r="1303" spans="1:13" ht="15.75" hidden="1" thickBot="1" x14ac:dyDescent="0.3">
      <c r="A1303" s="7">
        <f t="shared" si="136"/>
        <v>0</v>
      </c>
      <c r="B1303" s="8" t="s">
        <v>2496</v>
      </c>
      <c r="C1303" s="13" t="s">
        <v>2523</v>
      </c>
      <c r="D1303" s="14">
        <v>4627086669158</v>
      </c>
      <c r="E1303" s="9"/>
      <c r="F1303" s="8" t="s">
        <v>2524</v>
      </c>
      <c r="G1303" s="10" t="s">
        <v>2496</v>
      </c>
      <c r="H1303" s="10" t="s">
        <v>2504</v>
      </c>
      <c r="I1303" s="10" t="s">
        <v>20</v>
      </c>
      <c r="J1303" s="11">
        <v>19.850000000000001</v>
      </c>
      <c r="K1303" s="12"/>
      <c r="L1303" s="15">
        <f t="shared" si="137"/>
        <v>0</v>
      </c>
      <c r="M1303" s="34" t="s">
        <v>26</v>
      </c>
    </row>
    <row r="1304" spans="1:13" ht="15.75" hidden="1" thickBot="1" x14ac:dyDescent="0.3">
      <c r="A1304" s="7">
        <f t="shared" si="136"/>
        <v>0</v>
      </c>
      <c r="B1304" s="8" t="s">
        <v>2496</v>
      </c>
      <c r="C1304" s="13" t="s">
        <v>2525</v>
      </c>
      <c r="D1304" s="14">
        <v>4627086668939</v>
      </c>
      <c r="E1304" s="9"/>
      <c r="F1304" s="8" t="s">
        <v>2526</v>
      </c>
      <c r="G1304" s="10" t="s">
        <v>2496</v>
      </c>
      <c r="H1304" s="10" t="s">
        <v>2504</v>
      </c>
      <c r="I1304" s="39">
        <v>4181169.3</v>
      </c>
      <c r="J1304" s="11">
        <v>19.850000000000001</v>
      </c>
      <c r="K1304" s="12"/>
      <c r="L1304" s="15">
        <f t="shared" si="137"/>
        <v>0</v>
      </c>
      <c r="M1304" s="34" t="s">
        <v>26</v>
      </c>
    </row>
    <row r="1305" spans="1:13" ht="15.75" hidden="1" thickBot="1" x14ac:dyDescent="0.3">
      <c r="A1305" s="7">
        <f t="shared" si="136"/>
        <v>0</v>
      </c>
      <c r="B1305" s="8" t="s">
        <v>2496</v>
      </c>
      <c r="C1305" s="13" t="s">
        <v>2527</v>
      </c>
      <c r="D1305" s="14">
        <v>4627130871261</v>
      </c>
      <c r="E1305" s="9"/>
      <c r="F1305" s="8" t="s">
        <v>2528</v>
      </c>
      <c r="G1305" s="10" t="s">
        <v>2496</v>
      </c>
      <c r="H1305" s="10" t="s">
        <v>2504</v>
      </c>
      <c r="I1305" s="10" t="s">
        <v>20</v>
      </c>
      <c r="J1305" s="11">
        <v>20.6</v>
      </c>
      <c r="K1305" s="12"/>
      <c r="L1305" s="15">
        <f t="shared" si="137"/>
        <v>0</v>
      </c>
      <c r="M1305" s="34" t="s">
        <v>26</v>
      </c>
    </row>
    <row r="1306" spans="1:13" ht="15.75" hidden="1" thickBot="1" x14ac:dyDescent="0.3">
      <c r="A1306" s="7">
        <f t="shared" si="136"/>
        <v>0</v>
      </c>
      <c r="B1306" s="8" t="s">
        <v>2496</v>
      </c>
      <c r="C1306" s="13" t="s">
        <v>2529</v>
      </c>
      <c r="D1306" s="14">
        <v>4627130871254</v>
      </c>
      <c r="E1306" s="9"/>
      <c r="F1306" s="8" t="s">
        <v>2530</v>
      </c>
      <c r="G1306" s="10" t="s">
        <v>2496</v>
      </c>
      <c r="H1306" s="10" t="s">
        <v>2504</v>
      </c>
      <c r="I1306" s="10" t="s">
        <v>20</v>
      </c>
      <c r="J1306" s="11">
        <v>19.899999999999999</v>
      </c>
      <c r="K1306" s="12"/>
      <c r="L1306" s="15">
        <f t="shared" si="137"/>
        <v>0</v>
      </c>
      <c r="M1306" s="34" t="s">
        <v>26</v>
      </c>
    </row>
    <row r="1307" spans="1:13" ht="15.75" hidden="1" thickBot="1" x14ac:dyDescent="0.3">
      <c r="A1307" s="7">
        <f t="shared" si="136"/>
        <v>0</v>
      </c>
      <c r="B1307" s="8" t="s">
        <v>2496</v>
      </c>
      <c r="C1307" s="13" t="s">
        <v>2531</v>
      </c>
      <c r="D1307" s="14">
        <v>4627086668960</v>
      </c>
      <c r="E1307" s="9"/>
      <c r="F1307" s="8" t="s">
        <v>2532</v>
      </c>
      <c r="G1307" s="10" t="s">
        <v>2496</v>
      </c>
      <c r="H1307" s="10" t="s">
        <v>2504</v>
      </c>
      <c r="I1307" s="10" t="s">
        <v>20</v>
      </c>
      <c r="J1307" s="11">
        <v>25.5</v>
      </c>
      <c r="K1307" s="12"/>
      <c r="L1307" s="15">
        <f t="shared" si="137"/>
        <v>0</v>
      </c>
      <c r="M1307" s="34" t="s">
        <v>26</v>
      </c>
    </row>
    <row r="1308" spans="1:13" ht="15.75" hidden="1" thickBot="1" x14ac:dyDescent="0.3">
      <c r="A1308" s="7">
        <f t="shared" si="136"/>
        <v>0</v>
      </c>
      <c r="B1308" s="8" t="s">
        <v>2496</v>
      </c>
      <c r="C1308" s="13" t="s">
        <v>2533</v>
      </c>
      <c r="D1308" s="14">
        <v>4627104609173</v>
      </c>
      <c r="E1308" s="9"/>
      <c r="F1308" s="8" t="s">
        <v>2534</v>
      </c>
      <c r="G1308" s="10" t="s">
        <v>2496</v>
      </c>
      <c r="H1308" s="10" t="s">
        <v>2504</v>
      </c>
      <c r="I1308" s="10" t="s">
        <v>20</v>
      </c>
      <c r="J1308" s="11">
        <v>19.95</v>
      </c>
      <c r="K1308" s="12"/>
      <c r="L1308" s="15">
        <f t="shared" si="137"/>
        <v>0</v>
      </c>
      <c r="M1308" s="34" t="s">
        <v>26</v>
      </c>
    </row>
    <row r="1309" spans="1:13" ht="15.75" hidden="1" thickBot="1" x14ac:dyDescent="0.3">
      <c r="A1309" s="7">
        <f t="shared" si="136"/>
        <v>0</v>
      </c>
      <c r="B1309" s="8" t="s">
        <v>2496</v>
      </c>
      <c r="C1309" s="13" t="s">
        <v>2535</v>
      </c>
      <c r="D1309" s="14">
        <v>4627172213005</v>
      </c>
      <c r="E1309" s="9"/>
      <c r="F1309" s="8" t="s">
        <v>2536</v>
      </c>
      <c r="G1309" s="10" t="s">
        <v>2496</v>
      </c>
      <c r="H1309" s="10" t="s">
        <v>2504</v>
      </c>
      <c r="I1309" s="10" t="s">
        <v>20</v>
      </c>
      <c r="J1309" s="11">
        <v>22.5</v>
      </c>
      <c r="K1309" s="12"/>
      <c r="L1309" s="15">
        <f t="shared" si="137"/>
        <v>0</v>
      </c>
    </row>
    <row r="1310" spans="1:13" ht="15.75" hidden="1" thickBot="1" x14ac:dyDescent="0.3">
      <c r="A1310" s="7">
        <f t="shared" si="136"/>
        <v>0</v>
      </c>
      <c r="B1310" s="8" t="s">
        <v>2496</v>
      </c>
      <c r="C1310" s="13" t="s">
        <v>2537</v>
      </c>
      <c r="D1310" s="14">
        <v>4627086668984</v>
      </c>
      <c r="E1310" s="9"/>
      <c r="F1310" s="8" t="s">
        <v>2538</v>
      </c>
      <c r="G1310" s="10" t="s">
        <v>2496</v>
      </c>
      <c r="H1310" s="10" t="s">
        <v>2504</v>
      </c>
      <c r="I1310" s="10" t="s">
        <v>20</v>
      </c>
      <c r="J1310" s="11">
        <v>24.5</v>
      </c>
      <c r="K1310" s="12"/>
      <c r="L1310" s="15">
        <f t="shared" si="137"/>
        <v>0</v>
      </c>
      <c r="M1310" s="34" t="s">
        <v>26</v>
      </c>
    </row>
    <row r="1311" spans="1:13" ht="15.75" hidden="1" thickBot="1" x14ac:dyDescent="0.3">
      <c r="A1311" s="7">
        <f t="shared" si="136"/>
        <v>0</v>
      </c>
      <c r="B1311" s="8" t="s">
        <v>2496</v>
      </c>
      <c r="C1311" s="13" t="s">
        <v>2539</v>
      </c>
      <c r="D1311" s="14">
        <v>4627172213012</v>
      </c>
      <c r="E1311" s="9"/>
      <c r="F1311" s="8" t="s">
        <v>2540</v>
      </c>
      <c r="G1311" s="10" t="s">
        <v>2496</v>
      </c>
      <c r="H1311" s="10" t="s">
        <v>2504</v>
      </c>
      <c r="I1311" s="10" t="s">
        <v>20</v>
      </c>
      <c r="J1311" s="11">
        <v>19.600000000000001</v>
      </c>
      <c r="K1311" s="12"/>
      <c r="L1311" s="15">
        <f t="shared" si="137"/>
        <v>0</v>
      </c>
    </row>
    <row r="1312" spans="1:13" ht="15.75" hidden="1" thickBot="1" x14ac:dyDescent="0.3">
      <c r="A1312" s="7">
        <f t="shared" si="136"/>
        <v>0</v>
      </c>
      <c r="B1312" s="8" t="s">
        <v>2496</v>
      </c>
      <c r="C1312" s="13" t="s">
        <v>2541</v>
      </c>
      <c r="D1312" s="14">
        <v>4627172213036</v>
      </c>
      <c r="E1312" s="9"/>
      <c r="F1312" s="8" t="s">
        <v>2542</v>
      </c>
      <c r="G1312" s="10" t="s">
        <v>2496</v>
      </c>
      <c r="H1312" s="10" t="s">
        <v>169</v>
      </c>
      <c r="I1312" s="10" t="s">
        <v>20</v>
      </c>
      <c r="J1312" s="11">
        <v>18.600000000000001</v>
      </c>
      <c r="K1312" s="12"/>
      <c r="L1312" s="15">
        <f t="shared" si="137"/>
        <v>0</v>
      </c>
    </row>
    <row r="1313" spans="1:13" ht="15.75" hidden="1" thickBot="1" x14ac:dyDescent="0.3">
      <c r="A1313" s="7">
        <f t="shared" si="136"/>
        <v>0</v>
      </c>
      <c r="B1313" s="8" t="s">
        <v>2496</v>
      </c>
      <c r="C1313" s="13" t="s">
        <v>2543</v>
      </c>
      <c r="D1313" s="14">
        <v>4627172210929</v>
      </c>
      <c r="E1313" s="9"/>
      <c r="F1313" s="8" t="s">
        <v>2544</v>
      </c>
      <c r="G1313" s="10" t="s">
        <v>2496</v>
      </c>
      <c r="H1313" s="10" t="s">
        <v>2504</v>
      </c>
      <c r="I1313" s="10" t="s">
        <v>20</v>
      </c>
      <c r="J1313" s="11">
        <v>18.649999999999999</v>
      </c>
      <c r="K1313" s="12"/>
      <c r="L1313" s="15">
        <f t="shared" si="137"/>
        <v>0</v>
      </c>
    </row>
    <row r="1314" spans="1:13" ht="15.75" hidden="1" thickBot="1" x14ac:dyDescent="0.3">
      <c r="A1314" s="7">
        <f t="shared" si="136"/>
        <v>0</v>
      </c>
      <c r="B1314" s="8" t="s">
        <v>2496</v>
      </c>
      <c r="C1314" s="13" t="s">
        <v>2545</v>
      </c>
      <c r="D1314" s="14">
        <v>4627172213029</v>
      </c>
      <c r="E1314" s="9"/>
      <c r="F1314" s="8" t="s">
        <v>2546</v>
      </c>
      <c r="G1314" s="10" t="s">
        <v>2496</v>
      </c>
      <c r="H1314" s="10" t="s">
        <v>2504</v>
      </c>
      <c r="I1314" s="39">
        <v>8864627.1999999993</v>
      </c>
      <c r="J1314" s="11">
        <v>18.649999999999999</v>
      </c>
      <c r="K1314" s="12"/>
      <c r="L1314" s="15">
        <f t="shared" si="137"/>
        <v>0</v>
      </c>
    </row>
    <row r="1315" spans="1:13" ht="19.5" hidden="1" thickBot="1" x14ac:dyDescent="0.25">
      <c r="A1315" s="21"/>
      <c r="B1315" s="22"/>
      <c r="C1315" s="23"/>
      <c r="D1315" s="23"/>
      <c r="E1315" s="9"/>
      <c r="F1315" s="24" t="s">
        <v>2547</v>
      </c>
      <c r="G1315" s="25"/>
      <c r="H1315" s="25"/>
      <c r="I1315" s="40"/>
      <c r="J1315" s="25"/>
      <c r="K1315" s="26"/>
      <c r="L1315" s="27"/>
    </row>
    <row r="1316" spans="1:13" ht="15.75" hidden="1" thickBot="1" x14ac:dyDescent="0.3">
      <c r="A1316" s="7">
        <f t="shared" ref="A1316:A1329" si="138">K1316</f>
        <v>0</v>
      </c>
      <c r="B1316" s="8" t="s">
        <v>2548</v>
      </c>
      <c r="C1316" s="13" t="s">
        <v>2549</v>
      </c>
      <c r="D1316" s="14">
        <v>4627130876945</v>
      </c>
      <c r="E1316" s="9"/>
      <c r="F1316" s="8" t="s">
        <v>2550</v>
      </c>
      <c r="G1316" s="10" t="s">
        <v>2548</v>
      </c>
      <c r="H1316" s="10" t="s">
        <v>2551</v>
      </c>
      <c r="I1316" s="10" t="s">
        <v>20</v>
      </c>
      <c r="J1316" s="11">
        <v>19.850000000000001</v>
      </c>
      <c r="K1316" s="12"/>
      <c r="L1316" s="15">
        <f t="shared" ref="L1316:L1329" si="139">K1316*J1316</f>
        <v>0</v>
      </c>
      <c r="M1316" s="34" t="s">
        <v>26</v>
      </c>
    </row>
    <row r="1317" spans="1:13" ht="15.75" hidden="1" thickBot="1" x14ac:dyDescent="0.3">
      <c r="A1317" s="7">
        <f t="shared" si="138"/>
        <v>0</v>
      </c>
      <c r="B1317" s="8" t="s">
        <v>2548</v>
      </c>
      <c r="C1317" s="13" t="s">
        <v>2552</v>
      </c>
      <c r="D1317" s="14">
        <v>4627086668854</v>
      </c>
      <c r="E1317" s="9"/>
      <c r="F1317" s="8" t="s">
        <v>2553</v>
      </c>
      <c r="G1317" s="10" t="s">
        <v>2548</v>
      </c>
      <c r="H1317" s="10" t="s">
        <v>2554</v>
      </c>
      <c r="I1317" s="10" t="s">
        <v>20</v>
      </c>
      <c r="J1317" s="11">
        <v>18.5</v>
      </c>
      <c r="K1317" s="12"/>
      <c r="L1317" s="15">
        <f t="shared" si="139"/>
        <v>0</v>
      </c>
      <c r="M1317" s="34" t="s">
        <v>26</v>
      </c>
    </row>
    <row r="1318" spans="1:13" ht="15.75" hidden="1" thickBot="1" x14ac:dyDescent="0.3">
      <c r="A1318" s="7">
        <f t="shared" si="138"/>
        <v>0</v>
      </c>
      <c r="B1318" s="8" t="s">
        <v>2548</v>
      </c>
      <c r="C1318" s="13" t="s">
        <v>2555</v>
      </c>
      <c r="D1318" s="14">
        <v>4627086668892</v>
      </c>
      <c r="E1318" s="9"/>
      <c r="F1318" s="8" t="s">
        <v>2556</v>
      </c>
      <c r="G1318" s="10" t="s">
        <v>2548</v>
      </c>
      <c r="H1318" s="10" t="s">
        <v>2554</v>
      </c>
      <c r="I1318" s="39">
        <v>7261349.7000000002</v>
      </c>
      <c r="J1318" s="11">
        <v>18.5</v>
      </c>
      <c r="K1318" s="12"/>
      <c r="L1318" s="15">
        <f t="shared" si="139"/>
        <v>0</v>
      </c>
      <c r="M1318" s="34" t="s">
        <v>26</v>
      </c>
    </row>
    <row r="1319" spans="1:13" ht="15.75" hidden="1" thickBot="1" x14ac:dyDescent="0.3">
      <c r="A1319" s="7">
        <f t="shared" si="138"/>
        <v>0</v>
      </c>
      <c r="B1319" s="8" t="s">
        <v>2548</v>
      </c>
      <c r="C1319" s="13" t="s">
        <v>2557</v>
      </c>
      <c r="D1319" s="14">
        <v>4627086668885</v>
      </c>
      <c r="E1319" s="9"/>
      <c r="F1319" s="8" t="s">
        <v>2558</v>
      </c>
      <c r="G1319" s="10" t="s">
        <v>2548</v>
      </c>
      <c r="H1319" s="10" t="s">
        <v>2554</v>
      </c>
      <c r="I1319" s="10" t="s">
        <v>20</v>
      </c>
      <c r="J1319" s="11">
        <v>19.850000000000001</v>
      </c>
      <c r="K1319" s="12"/>
      <c r="L1319" s="15">
        <f t="shared" si="139"/>
        <v>0</v>
      </c>
      <c r="M1319" s="34" t="s">
        <v>26</v>
      </c>
    </row>
    <row r="1320" spans="1:13" ht="15.75" hidden="1" thickBot="1" x14ac:dyDescent="0.3">
      <c r="A1320" s="7">
        <f t="shared" si="138"/>
        <v>0</v>
      </c>
      <c r="B1320" s="8" t="s">
        <v>2548</v>
      </c>
      <c r="C1320" s="13" t="s">
        <v>2559</v>
      </c>
      <c r="D1320" s="14">
        <v>4627086668878</v>
      </c>
      <c r="E1320" s="9"/>
      <c r="F1320" s="8" t="s">
        <v>2560</v>
      </c>
      <c r="G1320" s="10" t="s">
        <v>2548</v>
      </c>
      <c r="H1320" s="10" t="s">
        <v>2551</v>
      </c>
      <c r="I1320" s="39">
        <v>10792424.5</v>
      </c>
      <c r="J1320" s="11">
        <v>19.850000000000001</v>
      </c>
      <c r="K1320" s="12"/>
      <c r="L1320" s="15">
        <f t="shared" si="139"/>
        <v>0</v>
      </c>
      <c r="M1320" s="34" t="s">
        <v>26</v>
      </c>
    </row>
    <row r="1321" spans="1:13" ht="15.75" hidden="1" thickBot="1" x14ac:dyDescent="0.3">
      <c r="A1321" s="7">
        <f t="shared" si="138"/>
        <v>0</v>
      </c>
      <c r="B1321" s="8" t="s">
        <v>2548</v>
      </c>
      <c r="C1321" s="13" t="s">
        <v>2561</v>
      </c>
      <c r="D1321" s="14">
        <v>4627130871216</v>
      </c>
      <c r="E1321" s="9"/>
      <c r="F1321" s="8" t="s">
        <v>2562</v>
      </c>
      <c r="G1321" s="10" t="s">
        <v>2548</v>
      </c>
      <c r="H1321" s="10" t="s">
        <v>2554</v>
      </c>
      <c r="I1321" s="10" t="s">
        <v>20</v>
      </c>
      <c r="J1321" s="11">
        <v>24.5</v>
      </c>
      <c r="K1321" s="12"/>
      <c r="L1321" s="15">
        <f t="shared" si="139"/>
        <v>0</v>
      </c>
      <c r="M1321" s="34" t="s">
        <v>26</v>
      </c>
    </row>
    <row r="1322" spans="1:13" ht="15.75" hidden="1" thickBot="1" x14ac:dyDescent="0.3">
      <c r="A1322" s="7">
        <f t="shared" si="138"/>
        <v>0</v>
      </c>
      <c r="B1322" s="8" t="s">
        <v>2548</v>
      </c>
      <c r="C1322" s="13" t="s">
        <v>2563</v>
      </c>
      <c r="D1322" s="14">
        <v>4627086668915</v>
      </c>
      <c r="E1322" s="9"/>
      <c r="F1322" s="8" t="s">
        <v>2564</v>
      </c>
      <c r="G1322" s="10" t="s">
        <v>2548</v>
      </c>
      <c r="H1322" s="10" t="s">
        <v>2554</v>
      </c>
      <c r="I1322" s="39">
        <v>6711021.9000000004</v>
      </c>
      <c r="J1322" s="11">
        <v>18.5</v>
      </c>
      <c r="K1322" s="12"/>
      <c r="L1322" s="15">
        <f t="shared" si="139"/>
        <v>0</v>
      </c>
      <c r="M1322" s="34" t="s">
        <v>26</v>
      </c>
    </row>
    <row r="1323" spans="1:13" ht="15.75" hidden="1" thickBot="1" x14ac:dyDescent="0.3">
      <c r="A1323" s="7">
        <f t="shared" si="138"/>
        <v>0</v>
      </c>
      <c r="B1323" s="8" t="s">
        <v>2548</v>
      </c>
      <c r="C1323" s="13" t="s">
        <v>2565</v>
      </c>
      <c r="D1323" s="14">
        <v>4627086668847</v>
      </c>
      <c r="E1323" s="9"/>
      <c r="F1323" s="8" t="s">
        <v>2566</v>
      </c>
      <c r="G1323" s="10" t="s">
        <v>2548</v>
      </c>
      <c r="H1323" s="10" t="s">
        <v>2554</v>
      </c>
      <c r="I1323" s="39">
        <v>4181169.3</v>
      </c>
      <c r="J1323" s="11">
        <v>18.5</v>
      </c>
      <c r="K1323" s="12"/>
      <c r="L1323" s="15">
        <f t="shared" si="139"/>
        <v>0</v>
      </c>
      <c r="M1323" s="34" t="s">
        <v>26</v>
      </c>
    </row>
    <row r="1324" spans="1:13" ht="15.75" hidden="1" thickBot="1" x14ac:dyDescent="0.3">
      <c r="A1324" s="7">
        <f t="shared" si="138"/>
        <v>0</v>
      </c>
      <c r="B1324" s="8" t="s">
        <v>2548</v>
      </c>
      <c r="C1324" s="13" t="s">
        <v>2567</v>
      </c>
      <c r="D1324" s="14">
        <v>4627172212985</v>
      </c>
      <c r="E1324" s="9"/>
      <c r="F1324" s="8" t="s">
        <v>2568</v>
      </c>
      <c r="G1324" s="10" t="s">
        <v>2548</v>
      </c>
      <c r="H1324" s="10" t="s">
        <v>2551</v>
      </c>
      <c r="I1324" s="39">
        <v>10285938.300000001</v>
      </c>
      <c r="J1324" s="11">
        <v>18.5</v>
      </c>
      <c r="K1324" s="12"/>
      <c r="L1324" s="15">
        <f t="shared" si="139"/>
        <v>0</v>
      </c>
    </row>
    <row r="1325" spans="1:13" ht="15.75" hidden="1" thickBot="1" x14ac:dyDescent="0.3">
      <c r="A1325" s="7">
        <f t="shared" si="138"/>
        <v>0</v>
      </c>
      <c r="B1325" s="8" t="s">
        <v>2548</v>
      </c>
      <c r="C1325" s="13" t="s">
        <v>2569</v>
      </c>
      <c r="D1325" s="14">
        <v>4627086668861</v>
      </c>
      <c r="E1325" s="9"/>
      <c r="F1325" s="8" t="s">
        <v>2570</v>
      </c>
      <c r="G1325" s="10" t="s">
        <v>2548</v>
      </c>
      <c r="H1325" s="10" t="s">
        <v>2554</v>
      </c>
      <c r="I1325" s="10" t="s">
        <v>25</v>
      </c>
      <c r="J1325" s="11">
        <v>22.6</v>
      </c>
      <c r="K1325" s="12"/>
      <c r="L1325" s="15">
        <f t="shared" si="139"/>
        <v>0</v>
      </c>
      <c r="M1325" s="34" t="s">
        <v>26</v>
      </c>
    </row>
    <row r="1326" spans="1:13" ht="15.75" hidden="1" thickBot="1" x14ac:dyDescent="0.3">
      <c r="A1326" s="7">
        <f t="shared" si="138"/>
        <v>0</v>
      </c>
      <c r="B1326" s="8" t="s">
        <v>2548</v>
      </c>
      <c r="C1326" s="13" t="s">
        <v>2571</v>
      </c>
      <c r="D1326" s="14">
        <v>4627130871223</v>
      </c>
      <c r="E1326" s="9"/>
      <c r="F1326" s="8" t="s">
        <v>2572</v>
      </c>
      <c r="G1326" s="10" t="s">
        <v>2548</v>
      </c>
      <c r="H1326" s="10" t="s">
        <v>2554</v>
      </c>
      <c r="I1326" s="10" t="s">
        <v>20</v>
      </c>
      <c r="J1326" s="11">
        <v>24.65</v>
      </c>
      <c r="K1326" s="12"/>
      <c r="L1326" s="15">
        <f t="shared" si="139"/>
        <v>0</v>
      </c>
      <c r="M1326" s="34" t="s">
        <v>26</v>
      </c>
    </row>
    <row r="1327" spans="1:13" ht="15.75" hidden="1" thickBot="1" x14ac:dyDescent="0.3">
      <c r="A1327" s="7">
        <f t="shared" si="138"/>
        <v>0</v>
      </c>
      <c r="B1327" s="8" t="s">
        <v>2548</v>
      </c>
      <c r="C1327" s="13" t="s">
        <v>2573</v>
      </c>
      <c r="D1327" s="14">
        <v>4627130876938</v>
      </c>
      <c r="E1327" s="9"/>
      <c r="F1327" s="8" t="s">
        <v>2574</v>
      </c>
      <c r="G1327" s="10" t="s">
        <v>2548</v>
      </c>
      <c r="H1327" s="10" t="s">
        <v>2551</v>
      </c>
      <c r="I1327" s="10" t="s">
        <v>20</v>
      </c>
      <c r="J1327" s="11">
        <v>19.45</v>
      </c>
      <c r="K1327" s="12"/>
      <c r="L1327" s="15">
        <f t="shared" si="139"/>
        <v>0</v>
      </c>
      <c r="M1327" s="34" t="s">
        <v>26</v>
      </c>
    </row>
    <row r="1328" spans="1:13" ht="15.75" hidden="1" thickBot="1" x14ac:dyDescent="0.3">
      <c r="A1328" s="7">
        <f t="shared" si="138"/>
        <v>0</v>
      </c>
      <c r="B1328" s="8" t="s">
        <v>2548</v>
      </c>
      <c r="C1328" s="13" t="s">
        <v>2575</v>
      </c>
      <c r="D1328" s="14">
        <v>4627086668908</v>
      </c>
      <c r="E1328" s="9"/>
      <c r="F1328" s="8" t="s">
        <v>2576</v>
      </c>
      <c r="G1328" s="10" t="s">
        <v>2548</v>
      </c>
      <c r="H1328" s="10" t="s">
        <v>2554</v>
      </c>
      <c r="I1328" s="10" t="s">
        <v>20</v>
      </c>
      <c r="J1328" s="11">
        <v>18.5</v>
      </c>
      <c r="K1328" s="12"/>
      <c r="L1328" s="15">
        <f t="shared" si="139"/>
        <v>0</v>
      </c>
      <c r="M1328" s="34" t="s">
        <v>26</v>
      </c>
    </row>
    <row r="1329" spans="1:13" ht="15.75" hidden="1" thickBot="1" x14ac:dyDescent="0.3">
      <c r="A1329" s="7">
        <f t="shared" si="138"/>
        <v>0</v>
      </c>
      <c r="B1329" s="8" t="s">
        <v>2548</v>
      </c>
      <c r="C1329" s="13" t="s">
        <v>2577</v>
      </c>
      <c r="D1329" s="14">
        <v>4627172213043</v>
      </c>
      <c r="E1329" s="9"/>
      <c r="F1329" s="8" t="s">
        <v>2578</v>
      </c>
      <c r="G1329" s="10" t="s">
        <v>2548</v>
      </c>
      <c r="H1329" s="10" t="s">
        <v>2551</v>
      </c>
      <c r="I1329" s="10" t="s">
        <v>20</v>
      </c>
      <c r="J1329" s="11">
        <v>18.649999999999999</v>
      </c>
      <c r="K1329" s="12"/>
      <c r="L1329" s="15">
        <f t="shared" si="139"/>
        <v>0</v>
      </c>
      <c r="M1329" s="34" t="s">
        <v>26</v>
      </c>
    </row>
    <row r="1330" spans="1:13" ht="19.5" hidden="1" thickBot="1" x14ac:dyDescent="0.25">
      <c r="A1330" s="21"/>
      <c r="B1330" s="22"/>
      <c r="C1330" s="23"/>
      <c r="D1330" s="23"/>
      <c r="E1330" s="9"/>
      <c r="F1330" s="24" t="s">
        <v>2579</v>
      </c>
      <c r="G1330" s="25"/>
      <c r="H1330" s="25"/>
      <c r="I1330" s="40"/>
      <c r="J1330" s="25"/>
      <c r="K1330" s="26"/>
      <c r="L1330" s="27"/>
    </row>
    <row r="1331" spans="1:13" ht="15.75" hidden="1" thickBot="1" x14ac:dyDescent="0.3">
      <c r="A1331" s="7">
        <f t="shared" ref="A1331:A1336" si="140">K1331</f>
        <v>0</v>
      </c>
      <c r="B1331" s="8" t="s">
        <v>21</v>
      </c>
      <c r="C1331" s="13" t="s">
        <v>2580</v>
      </c>
      <c r="D1331" s="14">
        <v>4620764766644</v>
      </c>
      <c r="E1331" s="9"/>
      <c r="F1331" s="8" t="s">
        <v>2581</v>
      </c>
      <c r="G1331" s="10" t="s">
        <v>21</v>
      </c>
      <c r="H1331" s="10" t="s">
        <v>169</v>
      </c>
      <c r="I1331" s="10" t="s">
        <v>20</v>
      </c>
      <c r="J1331" s="11">
        <v>23.5</v>
      </c>
      <c r="K1331" s="12"/>
      <c r="L1331" s="15">
        <f t="shared" ref="L1331:L1336" si="141">K1331*J1331</f>
        <v>0</v>
      </c>
      <c r="M1331" s="34" t="s">
        <v>26</v>
      </c>
    </row>
    <row r="1332" spans="1:13" ht="15.75" hidden="1" thickBot="1" x14ac:dyDescent="0.3">
      <c r="A1332" s="7">
        <f t="shared" si="140"/>
        <v>0</v>
      </c>
      <c r="B1332" s="8" t="s">
        <v>21</v>
      </c>
      <c r="C1332" s="13" t="s">
        <v>2582</v>
      </c>
      <c r="D1332" s="14">
        <v>4620764766675</v>
      </c>
      <c r="E1332" s="9"/>
      <c r="F1332" s="8" t="s">
        <v>2583</v>
      </c>
      <c r="G1332" s="10" t="s">
        <v>21</v>
      </c>
      <c r="H1332" s="10" t="s">
        <v>169</v>
      </c>
      <c r="I1332" s="10" t="s">
        <v>20</v>
      </c>
      <c r="J1332" s="11">
        <v>14.55</v>
      </c>
      <c r="K1332" s="12"/>
      <c r="L1332" s="15">
        <f t="shared" si="141"/>
        <v>0</v>
      </c>
      <c r="M1332" s="34" t="s">
        <v>26</v>
      </c>
    </row>
    <row r="1333" spans="1:13" ht="15.75" hidden="1" thickBot="1" x14ac:dyDescent="0.3">
      <c r="A1333" s="7">
        <f t="shared" si="140"/>
        <v>0</v>
      </c>
      <c r="B1333" s="8" t="s">
        <v>21</v>
      </c>
      <c r="C1333" s="13" t="s">
        <v>2584</v>
      </c>
      <c r="D1333" s="14">
        <v>4620764766651</v>
      </c>
      <c r="E1333" s="9"/>
      <c r="F1333" s="8" t="s">
        <v>2585</v>
      </c>
      <c r="G1333" s="10" t="s">
        <v>21</v>
      </c>
      <c r="H1333" s="10" t="s">
        <v>169</v>
      </c>
      <c r="I1333" s="10" t="s">
        <v>20</v>
      </c>
      <c r="J1333" s="11">
        <v>12.45</v>
      </c>
      <c r="K1333" s="12"/>
      <c r="L1333" s="15">
        <f t="shared" si="141"/>
        <v>0</v>
      </c>
      <c r="M1333" s="34" t="s">
        <v>26</v>
      </c>
    </row>
    <row r="1334" spans="1:13" ht="26.25" hidden="1" thickBot="1" x14ac:dyDescent="0.3">
      <c r="A1334" s="7">
        <f t="shared" si="140"/>
        <v>0</v>
      </c>
      <c r="B1334" s="8" t="s">
        <v>36</v>
      </c>
      <c r="C1334" s="13" t="s">
        <v>2586</v>
      </c>
      <c r="D1334" s="14">
        <v>4620764766026</v>
      </c>
      <c r="E1334" s="9"/>
      <c r="F1334" s="8" t="s">
        <v>2587</v>
      </c>
      <c r="G1334" s="10" t="s">
        <v>36</v>
      </c>
      <c r="H1334" s="37" t="s">
        <v>2588</v>
      </c>
      <c r="I1334" s="10" t="s">
        <v>20</v>
      </c>
      <c r="J1334" s="11">
        <v>22.45</v>
      </c>
      <c r="K1334" s="12"/>
      <c r="L1334" s="15">
        <f t="shared" si="141"/>
        <v>0</v>
      </c>
      <c r="M1334" s="34" t="s">
        <v>26</v>
      </c>
    </row>
    <row r="1335" spans="1:13" ht="15.75" hidden="1" thickBot="1" x14ac:dyDescent="0.3">
      <c r="A1335" s="7">
        <f t="shared" si="140"/>
        <v>0</v>
      </c>
      <c r="B1335" s="8" t="s">
        <v>21</v>
      </c>
      <c r="C1335" s="13" t="s">
        <v>2589</v>
      </c>
      <c r="D1335" s="14">
        <v>4627104602723</v>
      </c>
      <c r="E1335" s="9"/>
      <c r="F1335" s="8" t="s">
        <v>2590</v>
      </c>
      <c r="G1335" s="10" t="s">
        <v>21</v>
      </c>
      <c r="H1335" s="10" t="s">
        <v>47</v>
      </c>
      <c r="I1335" s="10" t="s">
        <v>20</v>
      </c>
      <c r="J1335" s="11">
        <v>14.45</v>
      </c>
      <c r="K1335" s="12"/>
      <c r="L1335" s="15">
        <f t="shared" si="141"/>
        <v>0</v>
      </c>
      <c r="M1335" s="34" t="s">
        <v>26</v>
      </c>
    </row>
    <row r="1336" spans="1:13" ht="15.75" hidden="1" thickBot="1" x14ac:dyDescent="0.3">
      <c r="A1336" s="7">
        <f t="shared" si="140"/>
        <v>0</v>
      </c>
      <c r="B1336" s="8" t="s">
        <v>21</v>
      </c>
      <c r="C1336" s="13" t="s">
        <v>2591</v>
      </c>
      <c r="D1336" s="14">
        <v>4620764766033</v>
      </c>
      <c r="E1336" s="9"/>
      <c r="F1336" s="8" t="s">
        <v>2592</v>
      </c>
      <c r="G1336" s="10" t="s">
        <v>21</v>
      </c>
      <c r="H1336" s="10" t="s">
        <v>123</v>
      </c>
      <c r="I1336" s="10" t="s">
        <v>20</v>
      </c>
      <c r="J1336" s="11">
        <v>24.45</v>
      </c>
      <c r="K1336" s="12"/>
      <c r="L1336" s="15">
        <f t="shared" si="141"/>
        <v>0</v>
      </c>
      <c r="M1336" s="34" t="s">
        <v>26</v>
      </c>
    </row>
    <row r="1337" spans="1:13" ht="19.5" hidden="1" thickBot="1" x14ac:dyDescent="0.25">
      <c r="A1337" s="21"/>
      <c r="B1337" s="22"/>
      <c r="C1337" s="23"/>
      <c r="D1337" s="23"/>
      <c r="E1337" s="9"/>
      <c r="F1337" s="24" t="s">
        <v>756</v>
      </c>
      <c r="G1337" s="25"/>
      <c r="H1337" s="25"/>
      <c r="I1337" s="40"/>
      <c r="J1337" s="25"/>
      <c r="K1337" s="26"/>
      <c r="L1337" s="27"/>
    </row>
    <row r="1338" spans="1:13" ht="15.75" hidden="1" thickBot="1" x14ac:dyDescent="0.3">
      <c r="A1338" s="7">
        <f t="shared" ref="A1338:A1401" si="142">K1338</f>
        <v>0</v>
      </c>
      <c r="B1338" s="8" t="s">
        <v>21</v>
      </c>
      <c r="C1338" s="13" t="s">
        <v>2593</v>
      </c>
      <c r="D1338" s="14">
        <v>4627130876846</v>
      </c>
      <c r="E1338" s="9"/>
      <c r="F1338" s="8" t="s">
        <v>2594</v>
      </c>
      <c r="G1338" s="10" t="s">
        <v>21</v>
      </c>
      <c r="H1338" s="10" t="s">
        <v>32</v>
      </c>
      <c r="I1338" s="10" t="s">
        <v>25</v>
      </c>
      <c r="J1338" s="11">
        <v>19.899999999999999</v>
      </c>
      <c r="K1338" s="12"/>
      <c r="L1338" s="15">
        <f t="shared" ref="L1338:L1401" si="143">K1338*J1338</f>
        <v>0</v>
      </c>
      <c r="M1338" s="34" t="s">
        <v>26</v>
      </c>
    </row>
    <row r="1339" spans="1:13" ht="15.75" hidden="1" thickBot="1" x14ac:dyDescent="0.3">
      <c r="A1339" s="7">
        <f t="shared" si="142"/>
        <v>0</v>
      </c>
      <c r="B1339" s="8" t="s">
        <v>21</v>
      </c>
      <c r="C1339" s="13" t="s">
        <v>2595</v>
      </c>
      <c r="D1339" s="14">
        <v>4620764765241</v>
      </c>
      <c r="E1339" s="9"/>
      <c r="F1339" s="8" t="s">
        <v>2596</v>
      </c>
      <c r="G1339" s="10" t="s">
        <v>21</v>
      </c>
      <c r="H1339" s="10" t="s">
        <v>29</v>
      </c>
      <c r="I1339" s="10" t="s">
        <v>25</v>
      </c>
      <c r="J1339" s="11">
        <v>36.5</v>
      </c>
      <c r="K1339" s="12"/>
      <c r="L1339" s="15">
        <f t="shared" si="143"/>
        <v>0</v>
      </c>
      <c r="M1339" s="34" t="s">
        <v>26</v>
      </c>
    </row>
    <row r="1340" spans="1:13" ht="15.75" hidden="1" thickBot="1" x14ac:dyDescent="0.3">
      <c r="A1340" s="7">
        <f t="shared" si="142"/>
        <v>0</v>
      </c>
      <c r="B1340" s="8" t="s">
        <v>21</v>
      </c>
      <c r="C1340" s="13" t="s">
        <v>2597</v>
      </c>
      <c r="D1340" s="14">
        <v>4627104607117</v>
      </c>
      <c r="E1340" s="9"/>
      <c r="F1340" s="8" t="s">
        <v>2598</v>
      </c>
      <c r="G1340" s="10" t="s">
        <v>21</v>
      </c>
      <c r="H1340" s="10" t="s">
        <v>32</v>
      </c>
      <c r="I1340" s="10" t="s">
        <v>25</v>
      </c>
      <c r="J1340" s="11">
        <v>18.649999999999999</v>
      </c>
      <c r="K1340" s="12"/>
      <c r="L1340" s="15">
        <f t="shared" si="143"/>
        <v>0</v>
      </c>
      <c r="M1340" s="34" t="s">
        <v>26</v>
      </c>
    </row>
    <row r="1341" spans="1:13" ht="15.75" hidden="1" thickBot="1" x14ac:dyDescent="0.3">
      <c r="A1341" s="7">
        <f t="shared" si="142"/>
        <v>0</v>
      </c>
      <c r="B1341" s="8" t="s">
        <v>21</v>
      </c>
      <c r="C1341" s="13" t="s">
        <v>2599</v>
      </c>
      <c r="D1341" s="14">
        <v>4627130879236</v>
      </c>
      <c r="E1341" s="9"/>
      <c r="F1341" s="8" t="s">
        <v>2600</v>
      </c>
      <c r="G1341" s="10" t="s">
        <v>21</v>
      </c>
      <c r="H1341" s="10" t="s">
        <v>82</v>
      </c>
      <c r="I1341" s="10" t="s">
        <v>20</v>
      </c>
      <c r="J1341" s="11">
        <v>14.65</v>
      </c>
      <c r="K1341" s="12"/>
      <c r="L1341" s="15">
        <f t="shared" si="143"/>
        <v>0</v>
      </c>
    </row>
    <row r="1342" spans="1:13" ht="15.75" hidden="1" thickBot="1" x14ac:dyDescent="0.3">
      <c r="A1342" s="7">
        <f t="shared" si="142"/>
        <v>0</v>
      </c>
      <c r="B1342" s="8" t="s">
        <v>21</v>
      </c>
      <c r="C1342" s="13" t="s">
        <v>2601</v>
      </c>
      <c r="D1342" s="14">
        <v>4627104609647</v>
      </c>
      <c r="E1342" s="9"/>
      <c r="F1342" s="8" t="s">
        <v>2602</v>
      </c>
      <c r="G1342" s="10" t="s">
        <v>21</v>
      </c>
      <c r="H1342" s="10" t="s">
        <v>79</v>
      </c>
      <c r="I1342" s="39">
        <v>8968423.1999999993</v>
      </c>
      <c r="J1342" s="11">
        <v>24.5</v>
      </c>
      <c r="K1342" s="12"/>
      <c r="L1342" s="15">
        <f t="shared" si="143"/>
        <v>0</v>
      </c>
      <c r="M1342" s="34" t="s">
        <v>26</v>
      </c>
    </row>
    <row r="1343" spans="1:13" ht="15.75" hidden="1" thickBot="1" x14ac:dyDescent="0.3">
      <c r="A1343" s="7">
        <f t="shared" si="142"/>
        <v>0</v>
      </c>
      <c r="B1343" s="8" t="s">
        <v>21</v>
      </c>
      <c r="C1343" s="13" t="s">
        <v>2603</v>
      </c>
      <c r="D1343" s="14">
        <v>4620764765333</v>
      </c>
      <c r="E1343" s="9"/>
      <c r="F1343" s="8" t="s">
        <v>2604</v>
      </c>
      <c r="G1343" s="10" t="s">
        <v>21</v>
      </c>
      <c r="H1343" s="10" t="s">
        <v>35</v>
      </c>
      <c r="I1343" s="39">
        <v>10894974.199999999</v>
      </c>
      <c r="J1343" s="11">
        <v>38.85</v>
      </c>
      <c r="K1343" s="12"/>
      <c r="L1343" s="15">
        <f t="shared" si="143"/>
        <v>0</v>
      </c>
      <c r="M1343" s="34" t="s">
        <v>26</v>
      </c>
    </row>
    <row r="1344" spans="1:13" ht="15.75" hidden="1" thickBot="1" x14ac:dyDescent="0.3">
      <c r="A1344" s="7">
        <f t="shared" si="142"/>
        <v>0</v>
      </c>
      <c r="B1344" s="8" t="s">
        <v>21</v>
      </c>
      <c r="C1344" s="13" t="s">
        <v>2605</v>
      </c>
      <c r="D1344" s="14">
        <v>4627104609623</v>
      </c>
      <c r="E1344" s="9"/>
      <c r="F1344" s="8" t="s">
        <v>2606</v>
      </c>
      <c r="G1344" s="10" t="s">
        <v>21</v>
      </c>
      <c r="H1344" s="10" t="s">
        <v>169</v>
      </c>
      <c r="I1344" s="10" t="s">
        <v>20</v>
      </c>
      <c r="J1344" s="11">
        <v>12.45</v>
      </c>
      <c r="K1344" s="12"/>
      <c r="L1344" s="15">
        <f t="shared" si="143"/>
        <v>0</v>
      </c>
      <c r="M1344" s="34" t="s">
        <v>26</v>
      </c>
    </row>
    <row r="1345" spans="1:13" ht="15.75" hidden="1" thickBot="1" x14ac:dyDescent="0.3">
      <c r="A1345" s="7">
        <f t="shared" si="142"/>
        <v>0</v>
      </c>
      <c r="B1345" s="8" t="s">
        <v>21</v>
      </c>
      <c r="C1345" s="13" t="s">
        <v>2607</v>
      </c>
      <c r="D1345" s="14">
        <v>4627104608268</v>
      </c>
      <c r="E1345" s="9"/>
      <c r="F1345" s="8" t="s">
        <v>2608</v>
      </c>
      <c r="G1345" s="10" t="s">
        <v>21</v>
      </c>
      <c r="H1345" s="10" t="s">
        <v>79</v>
      </c>
      <c r="I1345" s="39">
        <v>10508544.199999999</v>
      </c>
      <c r="J1345" s="11">
        <v>16.850000000000001</v>
      </c>
      <c r="K1345" s="12"/>
      <c r="L1345" s="15">
        <f t="shared" si="143"/>
        <v>0</v>
      </c>
      <c r="M1345" s="34" t="s">
        <v>26</v>
      </c>
    </row>
    <row r="1346" spans="1:13" ht="15.75" hidden="1" thickBot="1" x14ac:dyDescent="0.3">
      <c r="A1346" s="7">
        <f t="shared" si="142"/>
        <v>0</v>
      </c>
      <c r="B1346" s="8" t="s">
        <v>21</v>
      </c>
      <c r="C1346" s="13" t="s">
        <v>2609</v>
      </c>
      <c r="D1346" s="14">
        <v>4620764763704</v>
      </c>
      <c r="E1346" s="9"/>
      <c r="F1346" s="8" t="s">
        <v>2610</v>
      </c>
      <c r="G1346" s="10" t="s">
        <v>21</v>
      </c>
      <c r="H1346" s="10" t="s">
        <v>32</v>
      </c>
      <c r="I1346" s="39">
        <v>8037014.7000000002</v>
      </c>
      <c r="J1346" s="11">
        <v>13.95</v>
      </c>
      <c r="K1346" s="12"/>
      <c r="L1346" s="15">
        <f t="shared" si="143"/>
        <v>0</v>
      </c>
      <c r="M1346" s="34" t="s">
        <v>26</v>
      </c>
    </row>
    <row r="1347" spans="1:13" ht="15.75" hidden="1" thickBot="1" x14ac:dyDescent="0.3">
      <c r="A1347" s="7">
        <f t="shared" si="142"/>
        <v>0</v>
      </c>
      <c r="B1347" s="8" t="s">
        <v>21</v>
      </c>
      <c r="C1347" s="13" t="s">
        <v>2609</v>
      </c>
      <c r="D1347" s="14">
        <v>4620764763711</v>
      </c>
      <c r="E1347" s="9"/>
      <c r="F1347" s="8" t="s">
        <v>2610</v>
      </c>
      <c r="G1347" s="10" t="s">
        <v>21</v>
      </c>
      <c r="H1347" s="10" t="s">
        <v>32</v>
      </c>
      <c r="I1347" s="39">
        <v>8037014.7000000002</v>
      </c>
      <c r="J1347" s="11">
        <v>13.95</v>
      </c>
      <c r="K1347" s="12"/>
      <c r="L1347" s="15">
        <f t="shared" si="143"/>
        <v>0</v>
      </c>
      <c r="M1347" s="34" t="s">
        <v>26</v>
      </c>
    </row>
    <row r="1348" spans="1:13" ht="15.75" hidden="1" thickBot="1" x14ac:dyDescent="0.3">
      <c r="A1348" s="7">
        <f t="shared" si="142"/>
        <v>0</v>
      </c>
      <c r="B1348" s="8" t="s">
        <v>21</v>
      </c>
      <c r="C1348" s="13" t="s">
        <v>2611</v>
      </c>
      <c r="D1348" s="14">
        <v>4627104608275</v>
      </c>
      <c r="E1348" s="9"/>
      <c r="F1348" s="8" t="s">
        <v>2612</v>
      </c>
      <c r="G1348" s="10" t="s">
        <v>21</v>
      </c>
      <c r="H1348" s="10" t="s">
        <v>79</v>
      </c>
      <c r="I1348" s="39">
        <v>10178116.300000001</v>
      </c>
      <c r="J1348" s="11">
        <v>16.850000000000001</v>
      </c>
      <c r="K1348" s="12"/>
      <c r="L1348" s="15">
        <f t="shared" si="143"/>
        <v>0</v>
      </c>
      <c r="M1348" s="34" t="s">
        <v>26</v>
      </c>
    </row>
    <row r="1349" spans="1:13" ht="15.75" hidden="1" thickBot="1" x14ac:dyDescent="0.3">
      <c r="A1349" s="7">
        <f t="shared" si="142"/>
        <v>0</v>
      </c>
      <c r="B1349" s="8" t="s">
        <v>21</v>
      </c>
      <c r="C1349" s="13" t="s">
        <v>2613</v>
      </c>
      <c r="D1349" s="14">
        <v>4627104605137</v>
      </c>
      <c r="E1349" s="9"/>
      <c r="F1349" s="8" t="s">
        <v>2614</v>
      </c>
      <c r="G1349" s="10" t="s">
        <v>21</v>
      </c>
      <c r="H1349" s="10" t="s">
        <v>32</v>
      </c>
      <c r="I1349" s="39">
        <v>8748209.8000000007</v>
      </c>
      <c r="J1349" s="11">
        <v>14.45</v>
      </c>
      <c r="K1349" s="12"/>
      <c r="L1349" s="15">
        <f t="shared" si="143"/>
        <v>0</v>
      </c>
      <c r="M1349" s="34" t="s">
        <v>26</v>
      </c>
    </row>
    <row r="1350" spans="1:13" ht="15.75" hidden="1" thickBot="1" x14ac:dyDescent="0.3">
      <c r="A1350" s="7">
        <f t="shared" si="142"/>
        <v>0</v>
      </c>
      <c r="B1350" s="8" t="s">
        <v>21</v>
      </c>
      <c r="C1350" s="13" t="s">
        <v>2615</v>
      </c>
      <c r="D1350" s="14">
        <v>4627104607582</v>
      </c>
      <c r="E1350" s="9"/>
      <c r="F1350" s="8" t="s">
        <v>2616</v>
      </c>
      <c r="G1350" s="10" t="s">
        <v>21</v>
      </c>
      <c r="H1350" s="10" t="s">
        <v>35</v>
      </c>
      <c r="I1350" s="10" t="s">
        <v>25</v>
      </c>
      <c r="J1350" s="11">
        <v>36.5</v>
      </c>
      <c r="K1350" s="12"/>
      <c r="L1350" s="15">
        <f t="shared" si="143"/>
        <v>0</v>
      </c>
      <c r="M1350" s="34" t="s">
        <v>26</v>
      </c>
    </row>
    <row r="1351" spans="1:13" ht="15.75" hidden="1" thickBot="1" x14ac:dyDescent="0.3">
      <c r="A1351" s="7">
        <f t="shared" si="142"/>
        <v>0</v>
      </c>
      <c r="B1351" s="8" t="s">
        <v>21</v>
      </c>
      <c r="C1351" s="13" t="s">
        <v>2617</v>
      </c>
      <c r="D1351" s="14">
        <v>4627104607124</v>
      </c>
      <c r="E1351" s="9"/>
      <c r="F1351" s="8" t="s">
        <v>2618</v>
      </c>
      <c r="G1351" s="10" t="s">
        <v>21</v>
      </c>
      <c r="H1351" s="10" t="s">
        <v>79</v>
      </c>
      <c r="I1351" s="39">
        <v>10409868.699999999</v>
      </c>
      <c r="J1351" s="11">
        <v>14.65</v>
      </c>
      <c r="K1351" s="12"/>
      <c r="L1351" s="15">
        <f t="shared" si="143"/>
        <v>0</v>
      </c>
    </row>
    <row r="1352" spans="1:13" ht="15.75" hidden="1" thickBot="1" x14ac:dyDescent="0.3">
      <c r="A1352" s="7">
        <f t="shared" si="142"/>
        <v>0</v>
      </c>
      <c r="B1352" s="8" t="s">
        <v>21</v>
      </c>
      <c r="C1352" s="13" t="s">
        <v>2619</v>
      </c>
      <c r="D1352" s="14">
        <v>4627104607131</v>
      </c>
      <c r="E1352" s="9"/>
      <c r="F1352" s="8" t="s">
        <v>2620</v>
      </c>
      <c r="G1352" s="10" t="s">
        <v>21</v>
      </c>
      <c r="H1352" s="10" t="s">
        <v>79</v>
      </c>
      <c r="I1352" s="10" t="s">
        <v>20</v>
      </c>
      <c r="J1352" s="11">
        <v>18.850000000000001</v>
      </c>
      <c r="K1352" s="12"/>
      <c r="L1352" s="15">
        <f t="shared" si="143"/>
        <v>0</v>
      </c>
      <c r="M1352" s="34" t="s">
        <v>26</v>
      </c>
    </row>
    <row r="1353" spans="1:13" ht="15.75" hidden="1" thickBot="1" x14ac:dyDescent="0.3">
      <c r="A1353" s="7">
        <f t="shared" si="142"/>
        <v>0</v>
      </c>
      <c r="B1353" s="8" t="s">
        <v>21</v>
      </c>
      <c r="C1353" s="13" t="s">
        <v>2621</v>
      </c>
      <c r="D1353" s="14">
        <v>4620764763810</v>
      </c>
      <c r="E1353" s="9"/>
      <c r="F1353" s="8" t="s">
        <v>2622</v>
      </c>
      <c r="G1353" s="10" t="s">
        <v>21</v>
      </c>
      <c r="H1353" s="10" t="s">
        <v>32</v>
      </c>
      <c r="I1353" s="39">
        <v>10893085.5</v>
      </c>
      <c r="J1353" s="11">
        <v>16.850000000000001</v>
      </c>
      <c r="K1353" s="12"/>
      <c r="L1353" s="15">
        <f t="shared" si="143"/>
        <v>0</v>
      </c>
      <c r="M1353" s="34" t="s">
        <v>26</v>
      </c>
    </row>
    <row r="1354" spans="1:13" ht="15.75" hidden="1" thickBot="1" x14ac:dyDescent="0.3">
      <c r="A1354" s="7">
        <f t="shared" si="142"/>
        <v>0</v>
      </c>
      <c r="B1354" s="8" t="s">
        <v>21</v>
      </c>
      <c r="C1354" s="13" t="s">
        <v>2623</v>
      </c>
      <c r="D1354" s="14">
        <v>4627130872855</v>
      </c>
      <c r="E1354" s="9"/>
      <c r="F1354" s="8" t="s">
        <v>2624</v>
      </c>
      <c r="G1354" s="10" t="s">
        <v>21</v>
      </c>
      <c r="H1354" s="10" t="s">
        <v>32</v>
      </c>
      <c r="I1354" s="10" t="s">
        <v>20</v>
      </c>
      <c r="J1354" s="11">
        <v>14.65</v>
      </c>
      <c r="K1354" s="12"/>
      <c r="L1354" s="15">
        <f t="shared" si="143"/>
        <v>0</v>
      </c>
      <c r="M1354" s="34" t="s">
        <v>26</v>
      </c>
    </row>
    <row r="1355" spans="1:13" ht="15.75" hidden="1" thickBot="1" x14ac:dyDescent="0.3">
      <c r="A1355" s="7">
        <f t="shared" si="142"/>
        <v>0</v>
      </c>
      <c r="B1355" s="8" t="s">
        <v>21</v>
      </c>
      <c r="C1355" s="13" t="s">
        <v>2625</v>
      </c>
      <c r="D1355" s="14">
        <v>4627104605151</v>
      </c>
      <c r="E1355" s="9"/>
      <c r="F1355" s="8" t="s">
        <v>2626</v>
      </c>
      <c r="G1355" s="10" t="s">
        <v>21</v>
      </c>
      <c r="H1355" s="10" t="s">
        <v>32</v>
      </c>
      <c r="I1355" s="10" t="s">
        <v>20</v>
      </c>
      <c r="J1355" s="11">
        <v>12.45</v>
      </c>
      <c r="K1355" s="12"/>
      <c r="L1355" s="15">
        <f t="shared" si="143"/>
        <v>0</v>
      </c>
      <c r="M1355" s="34" t="s">
        <v>26</v>
      </c>
    </row>
    <row r="1356" spans="1:13" ht="15.75" hidden="1" thickBot="1" x14ac:dyDescent="0.3">
      <c r="A1356" s="7">
        <f t="shared" si="142"/>
        <v>0</v>
      </c>
      <c r="B1356" s="8" t="s">
        <v>21</v>
      </c>
      <c r="C1356" s="13" t="s">
        <v>2627</v>
      </c>
      <c r="D1356" s="14">
        <v>4627172216051</v>
      </c>
      <c r="E1356" s="9"/>
      <c r="F1356" s="8" t="s">
        <v>2628</v>
      </c>
      <c r="G1356" s="10" t="s">
        <v>21</v>
      </c>
      <c r="H1356" s="10" t="s">
        <v>32</v>
      </c>
      <c r="I1356" s="10" t="s">
        <v>20</v>
      </c>
      <c r="J1356" s="11">
        <v>24.5</v>
      </c>
      <c r="K1356" s="12"/>
      <c r="L1356" s="15">
        <f t="shared" si="143"/>
        <v>0</v>
      </c>
      <c r="M1356" s="34" t="s">
        <v>26</v>
      </c>
    </row>
    <row r="1357" spans="1:13" ht="15.75" hidden="1" thickBot="1" x14ac:dyDescent="0.3">
      <c r="A1357" s="7">
        <f t="shared" si="142"/>
        <v>0</v>
      </c>
      <c r="B1357" s="8" t="s">
        <v>21</v>
      </c>
      <c r="C1357" s="13" t="s">
        <v>2629</v>
      </c>
      <c r="D1357" s="14">
        <v>4627086666102</v>
      </c>
      <c r="E1357" s="9"/>
      <c r="F1357" s="8" t="s">
        <v>2630</v>
      </c>
      <c r="G1357" s="10" t="s">
        <v>21</v>
      </c>
      <c r="H1357" s="10" t="s">
        <v>32</v>
      </c>
      <c r="I1357" s="10" t="s">
        <v>20</v>
      </c>
      <c r="J1357" s="11">
        <v>15.45</v>
      </c>
      <c r="K1357" s="12"/>
      <c r="L1357" s="15">
        <f t="shared" si="143"/>
        <v>0</v>
      </c>
      <c r="M1357" s="34" t="s">
        <v>26</v>
      </c>
    </row>
    <row r="1358" spans="1:13" ht="15.75" hidden="1" thickBot="1" x14ac:dyDescent="0.3">
      <c r="A1358" s="7">
        <f t="shared" si="142"/>
        <v>0</v>
      </c>
      <c r="B1358" s="8" t="s">
        <v>21</v>
      </c>
      <c r="C1358" s="13" t="s">
        <v>2631</v>
      </c>
      <c r="D1358" s="14">
        <v>4627104605168</v>
      </c>
      <c r="E1358" s="9"/>
      <c r="F1358" s="8" t="s">
        <v>2632</v>
      </c>
      <c r="G1358" s="10" t="s">
        <v>21</v>
      </c>
      <c r="H1358" s="10" t="s">
        <v>169</v>
      </c>
      <c r="I1358" s="10" t="s">
        <v>20</v>
      </c>
      <c r="J1358" s="11">
        <v>12.45</v>
      </c>
      <c r="K1358" s="12"/>
      <c r="L1358" s="15">
        <f t="shared" si="143"/>
        <v>0</v>
      </c>
      <c r="M1358" s="34" t="s">
        <v>26</v>
      </c>
    </row>
    <row r="1359" spans="1:13" ht="15.75" hidden="1" thickBot="1" x14ac:dyDescent="0.3">
      <c r="A1359" s="7">
        <f t="shared" si="142"/>
        <v>0</v>
      </c>
      <c r="B1359" s="8" t="s">
        <v>21</v>
      </c>
      <c r="C1359" s="13" t="s">
        <v>2633</v>
      </c>
      <c r="D1359" s="14">
        <v>4627172216105</v>
      </c>
      <c r="E1359" s="9"/>
      <c r="F1359" s="8" t="s">
        <v>2634</v>
      </c>
      <c r="G1359" s="10" t="s">
        <v>21</v>
      </c>
      <c r="H1359" s="10" t="s">
        <v>32</v>
      </c>
      <c r="I1359" s="10" t="s">
        <v>20</v>
      </c>
      <c r="J1359" s="11">
        <v>16.45</v>
      </c>
      <c r="K1359" s="12"/>
      <c r="L1359" s="15">
        <f t="shared" si="143"/>
        <v>0</v>
      </c>
    </row>
    <row r="1360" spans="1:13" ht="15.75" hidden="1" thickBot="1" x14ac:dyDescent="0.3">
      <c r="A1360" s="7">
        <f t="shared" si="142"/>
        <v>0</v>
      </c>
      <c r="B1360" s="8" t="s">
        <v>21</v>
      </c>
      <c r="C1360" s="13" t="s">
        <v>2635</v>
      </c>
      <c r="D1360" s="14">
        <v>4627172216112</v>
      </c>
      <c r="E1360" s="9"/>
      <c r="F1360" s="8" t="s">
        <v>2636</v>
      </c>
      <c r="G1360" s="10" t="s">
        <v>21</v>
      </c>
      <c r="H1360" s="10" t="s">
        <v>32</v>
      </c>
      <c r="I1360" s="10" t="s">
        <v>20</v>
      </c>
      <c r="J1360" s="11">
        <v>36.5</v>
      </c>
      <c r="K1360" s="12"/>
      <c r="L1360" s="15">
        <f t="shared" si="143"/>
        <v>0</v>
      </c>
      <c r="M1360" s="34" t="s">
        <v>26</v>
      </c>
    </row>
    <row r="1361" spans="1:13" ht="15.75" hidden="1" thickBot="1" x14ac:dyDescent="0.3">
      <c r="A1361" s="7">
        <f t="shared" si="142"/>
        <v>0</v>
      </c>
      <c r="B1361" s="8" t="s">
        <v>21</v>
      </c>
      <c r="C1361" s="13" t="s">
        <v>2637</v>
      </c>
      <c r="D1361" s="14">
        <v>4620764765098</v>
      </c>
      <c r="E1361" s="9"/>
      <c r="F1361" s="8" t="s">
        <v>2638</v>
      </c>
      <c r="G1361" s="10" t="s">
        <v>21</v>
      </c>
      <c r="H1361" s="10" t="s">
        <v>32</v>
      </c>
      <c r="I1361" s="10" t="s">
        <v>20</v>
      </c>
      <c r="J1361" s="11">
        <v>12.45</v>
      </c>
      <c r="K1361" s="12"/>
      <c r="L1361" s="15">
        <f t="shared" si="143"/>
        <v>0</v>
      </c>
      <c r="M1361" s="34" t="s">
        <v>26</v>
      </c>
    </row>
    <row r="1362" spans="1:13" ht="15.75" hidden="1" thickBot="1" x14ac:dyDescent="0.3">
      <c r="A1362" s="7">
        <f t="shared" si="142"/>
        <v>0</v>
      </c>
      <c r="B1362" s="8" t="s">
        <v>21</v>
      </c>
      <c r="C1362" s="13" t="s">
        <v>2639</v>
      </c>
      <c r="D1362" s="14">
        <v>4627130879472</v>
      </c>
      <c r="E1362" s="9"/>
      <c r="F1362" s="8" t="s">
        <v>2640</v>
      </c>
      <c r="G1362" s="10" t="s">
        <v>21</v>
      </c>
      <c r="H1362" s="10" t="s">
        <v>169</v>
      </c>
      <c r="I1362" s="39">
        <v>8862870.5</v>
      </c>
      <c r="J1362" s="11">
        <v>14.65</v>
      </c>
      <c r="K1362" s="12"/>
      <c r="L1362" s="15">
        <f t="shared" si="143"/>
        <v>0</v>
      </c>
      <c r="M1362" s="34" t="s">
        <v>26</v>
      </c>
    </row>
    <row r="1363" spans="1:13" ht="15.75" hidden="1" thickBot="1" x14ac:dyDescent="0.3">
      <c r="A1363" s="7">
        <f t="shared" si="142"/>
        <v>0</v>
      </c>
      <c r="B1363" s="8" t="s">
        <v>21</v>
      </c>
      <c r="C1363" s="13" t="s">
        <v>2641</v>
      </c>
      <c r="D1363" s="14">
        <v>4627172215832</v>
      </c>
      <c r="E1363" s="9"/>
      <c r="F1363" s="8" t="s">
        <v>2642</v>
      </c>
      <c r="G1363" s="10" t="s">
        <v>21</v>
      </c>
      <c r="H1363" s="10" t="s">
        <v>32</v>
      </c>
      <c r="I1363" s="10" t="s">
        <v>20</v>
      </c>
      <c r="J1363" s="11">
        <v>14.85</v>
      </c>
      <c r="K1363" s="12"/>
      <c r="L1363" s="15">
        <f t="shared" si="143"/>
        <v>0</v>
      </c>
      <c r="M1363" s="34" t="s">
        <v>26</v>
      </c>
    </row>
    <row r="1364" spans="1:13" ht="15.75" hidden="1" thickBot="1" x14ac:dyDescent="0.3">
      <c r="A1364" s="7">
        <f t="shared" si="142"/>
        <v>0</v>
      </c>
      <c r="B1364" s="8" t="s">
        <v>21</v>
      </c>
      <c r="C1364" s="13" t="s">
        <v>2643</v>
      </c>
      <c r="D1364" s="14">
        <v>4627130873463</v>
      </c>
      <c r="E1364" s="9"/>
      <c r="F1364" s="8" t="s">
        <v>2644</v>
      </c>
      <c r="G1364" s="10" t="s">
        <v>21</v>
      </c>
      <c r="H1364" s="10" t="s">
        <v>32</v>
      </c>
      <c r="I1364" s="39">
        <v>10410353.800000001</v>
      </c>
      <c r="J1364" s="11">
        <v>12.45</v>
      </c>
      <c r="K1364" s="12"/>
      <c r="L1364" s="15">
        <f t="shared" si="143"/>
        <v>0</v>
      </c>
      <c r="M1364" s="34" t="s">
        <v>26</v>
      </c>
    </row>
    <row r="1365" spans="1:13" ht="15.75" hidden="1" thickBot="1" x14ac:dyDescent="0.3">
      <c r="A1365" s="7">
        <f t="shared" si="142"/>
        <v>0</v>
      </c>
      <c r="B1365" s="8" t="s">
        <v>21</v>
      </c>
      <c r="C1365" s="13" t="s">
        <v>2645</v>
      </c>
      <c r="D1365" s="14">
        <v>4627104605632</v>
      </c>
      <c r="E1365" s="9"/>
      <c r="F1365" s="8" t="s">
        <v>2646</v>
      </c>
      <c r="G1365" s="10" t="s">
        <v>21</v>
      </c>
      <c r="H1365" s="10" t="s">
        <v>32</v>
      </c>
      <c r="I1365" s="39">
        <v>10409729</v>
      </c>
      <c r="J1365" s="11">
        <v>18.5</v>
      </c>
      <c r="K1365" s="12"/>
      <c r="L1365" s="15">
        <f t="shared" si="143"/>
        <v>0</v>
      </c>
      <c r="M1365" s="34" t="s">
        <v>26</v>
      </c>
    </row>
    <row r="1366" spans="1:13" ht="15.75" hidden="1" thickBot="1" x14ac:dyDescent="0.3">
      <c r="A1366" s="7">
        <f t="shared" si="142"/>
        <v>0</v>
      </c>
      <c r="B1366" s="8" t="s">
        <v>21</v>
      </c>
      <c r="C1366" s="13" t="s">
        <v>2647</v>
      </c>
      <c r="D1366" s="14">
        <v>4627172216143</v>
      </c>
      <c r="E1366" s="9"/>
      <c r="F1366" s="8" t="s">
        <v>2648</v>
      </c>
      <c r="G1366" s="10" t="s">
        <v>21</v>
      </c>
      <c r="H1366" s="10" t="s">
        <v>29</v>
      </c>
      <c r="I1366" s="10" t="s">
        <v>20</v>
      </c>
      <c r="J1366" s="11">
        <v>48.8</v>
      </c>
      <c r="K1366" s="12"/>
      <c r="L1366" s="15">
        <f t="shared" si="143"/>
        <v>0</v>
      </c>
      <c r="M1366" s="34" t="s">
        <v>26</v>
      </c>
    </row>
    <row r="1367" spans="1:13" ht="15.75" hidden="1" thickBot="1" x14ac:dyDescent="0.3">
      <c r="A1367" s="7">
        <f t="shared" si="142"/>
        <v>0</v>
      </c>
      <c r="B1367" s="8" t="s">
        <v>21</v>
      </c>
      <c r="C1367" s="13" t="s">
        <v>2649</v>
      </c>
      <c r="D1367" s="14">
        <v>4627104605670</v>
      </c>
      <c r="E1367" s="9"/>
      <c r="F1367" s="8" t="s">
        <v>2650</v>
      </c>
      <c r="G1367" s="10" t="s">
        <v>21</v>
      </c>
      <c r="H1367" s="10" t="s">
        <v>32</v>
      </c>
      <c r="I1367" s="39">
        <v>10571061.6</v>
      </c>
      <c r="J1367" s="11">
        <v>18.5</v>
      </c>
      <c r="K1367" s="12"/>
      <c r="L1367" s="15">
        <f t="shared" si="143"/>
        <v>0</v>
      </c>
      <c r="M1367" s="34" t="s">
        <v>26</v>
      </c>
    </row>
    <row r="1368" spans="1:13" ht="15.75" hidden="1" thickBot="1" x14ac:dyDescent="0.3">
      <c r="A1368" s="7">
        <f t="shared" si="142"/>
        <v>0</v>
      </c>
      <c r="B1368" s="8" t="s">
        <v>21</v>
      </c>
      <c r="C1368" s="13" t="s">
        <v>2651</v>
      </c>
      <c r="D1368" s="14">
        <v>4620764760376</v>
      </c>
      <c r="E1368" s="9"/>
      <c r="F1368" s="8" t="s">
        <v>2652</v>
      </c>
      <c r="G1368" s="10" t="s">
        <v>21</v>
      </c>
      <c r="H1368" s="10" t="s">
        <v>32</v>
      </c>
      <c r="I1368" s="39">
        <v>10675171.1</v>
      </c>
      <c r="J1368" s="11">
        <v>18.5</v>
      </c>
      <c r="K1368" s="12"/>
      <c r="L1368" s="15">
        <f t="shared" si="143"/>
        <v>0</v>
      </c>
      <c r="M1368" s="34" t="s">
        <v>26</v>
      </c>
    </row>
    <row r="1369" spans="1:13" ht="15.75" hidden="1" thickBot="1" x14ac:dyDescent="0.3">
      <c r="A1369" s="7">
        <f t="shared" si="142"/>
        <v>0</v>
      </c>
      <c r="B1369" s="8" t="s">
        <v>21</v>
      </c>
      <c r="C1369" s="13" t="s">
        <v>2653</v>
      </c>
      <c r="D1369" s="14">
        <v>4620764764008</v>
      </c>
      <c r="E1369" s="9"/>
      <c r="F1369" s="8" t="s">
        <v>2654</v>
      </c>
      <c r="G1369" s="10" t="s">
        <v>21</v>
      </c>
      <c r="H1369" s="10" t="s">
        <v>32</v>
      </c>
      <c r="I1369" s="39">
        <v>10895012.699999999</v>
      </c>
      <c r="J1369" s="11">
        <v>18.5</v>
      </c>
      <c r="K1369" s="12"/>
      <c r="L1369" s="15">
        <f t="shared" si="143"/>
        <v>0</v>
      </c>
      <c r="M1369" s="34" t="s">
        <v>26</v>
      </c>
    </row>
    <row r="1370" spans="1:13" ht="15.75" hidden="1" thickBot="1" x14ac:dyDescent="0.3">
      <c r="A1370" s="7">
        <f t="shared" si="142"/>
        <v>0</v>
      </c>
      <c r="B1370" s="8" t="s">
        <v>21</v>
      </c>
      <c r="C1370" s="13" t="s">
        <v>2655</v>
      </c>
      <c r="D1370" s="14">
        <v>4620764768525</v>
      </c>
      <c r="E1370" s="9"/>
      <c r="F1370" s="8" t="s">
        <v>2656</v>
      </c>
      <c r="G1370" s="10" t="s">
        <v>21</v>
      </c>
      <c r="H1370" s="10" t="s">
        <v>82</v>
      </c>
      <c r="I1370" s="10" t="s">
        <v>20</v>
      </c>
      <c r="J1370" s="11">
        <v>12.45</v>
      </c>
      <c r="K1370" s="12"/>
      <c r="L1370" s="15">
        <f t="shared" si="143"/>
        <v>0</v>
      </c>
      <c r="M1370" s="34" t="s">
        <v>26</v>
      </c>
    </row>
    <row r="1371" spans="1:13" ht="15.75" hidden="1" thickBot="1" x14ac:dyDescent="0.3">
      <c r="A1371" s="7">
        <f t="shared" si="142"/>
        <v>0</v>
      </c>
      <c r="B1371" s="8" t="s">
        <v>21</v>
      </c>
      <c r="C1371" s="13" t="s">
        <v>2657</v>
      </c>
      <c r="D1371" s="14">
        <v>4627086667949</v>
      </c>
      <c r="E1371" s="9"/>
      <c r="F1371" s="8" t="s">
        <v>2658</v>
      </c>
      <c r="G1371" s="10" t="s">
        <v>21</v>
      </c>
      <c r="H1371" s="10" t="s">
        <v>32</v>
      </c>
      <c r="I1371" s="39">
        <v>10410668.4</v>
      </c>
      <c r="J1371" s="11">
        <v>16.8</v>
      </c>
      <c r="K1371" s="12"/>
      <c r="L1371" s="15">
        <f t="shared" si="143"/>
        <v>0</v>
      </c>
      <c r="M1371" s="34" t="s">
        <v>26</v>
      </c>
    </row>
    <row r="1372" spans="1:13" ht="15.75" hidden="1" thickBot="1" x14ac:dyDescent="0.3">
      <c r="A1372" s="7">
        <f t="shared" si="142"/>
        <v>0</v>
      </c>
      <c r="B1372" s="8" t="s">
        <v>36</v>
      </c>
      <c r="C1372" s="13" t="s">
        <v>2659</v>
      </c>
      <c r="D1372" s="14">
        <v>4627172215108</v>
      </c>
      <c r="E1372" s="9"/>
      <c r="F1372" s="8" t="s">
        <v>2660</v>
      </c>
      <c r="G1372" s="10" t="s">
        <v>36</v>
      </c>
      <c r="H1372" s="10" t="s">
        <v>1983</v>
      </c>
      <c r="I1372" s="39">
        <v>9354954.4000000004</v>
      </c>
      <c r="J1372" s="11">
        <v>16.850000000000001</v>
      </c>
      <c r="K1372" s="12"/>
      <c r="L1372" s="15">
        <f t="shared" si="143"/>
        <v>0</v>
      </c>
      <c r="M1372" s="34" t="s">
        <v>26</v>
      </c>
    </row>
    <row r="1373" spans="1:13" ht="15.75" hidden="1" thickBot="1" x14ac:dyDescent="0.3">
      <c r="A1373" s="7">
        <f t="shared" si="142"/>
        <v>0</v>
      </c>
      <c r="B1373" s="8" t="s">
        <v>21</v>
      </c>
      <c r="C1373" s="13" t="s">
        <v>2661</v>
      </c>
      <c r="D1373" s="14">
        <v>4620764763803</v>
      </c>
      <c r="E1373" s="9"/>
      <c r="F1373" s="8" t="s">
        <v>2662</v>
      </c>
      <c r="G1373" s="10" t="s">
        <v>21</v>
      </c>
      <c r="H1373" s="10" t="s">
        <v>32</v>
      </c>
      <c r="I1373" s="10" t="s">
        <v>25</v>
      </c>
      <c r="J1373" s="11">
        <v>12.45</v>
      </c>
      <c r="K1373" s="12"/>
      <c r="L1373" s="15">
        <f t="shared" si="143"/>
        <v>0</v>
      </c>
      <c r="M1373" s="34" t="s">
        <v>26</v>
      </c>
    </row>
    <row r="1374" spans="1:13" ht="15.75" hidden="1" thickBot="1" x14ac:dyDescent="0.3">
      <c r="A1374" s="7">
        <f t="shared" si="142"/>
        <v>0</v>
      </c>
      <c r="B1374" s="8" t="s">
        <v>21</v>
      </c>
      <c r="C1374" s="13" t="s">
        <v>2663</v>
      </c>
      <c r="D1374" s="14">
        <v>4627130876136</v>
      </c>
      <c r="E1374" s="9"/>
      <c r="F1374" s="8" t="s">
        <v>2664</v>
      </c>
      <c r="G1374" s="10" t="s">
        <v>21</v>
      </c>
      <c r="H1374" s="10" t="s">
        <v>169</v>
      </c>
      <c r="I1374" s="10" t="s">
        <v>20</v>
      </c>
      <c r="J1374" s="11">
        <v>12.45</v>
      </c>
      <c r="K1374" s="12"/>
      <c r="L1374" s="15">
        <f t="shared" si="143"/>
        <v>0</v>
      </c>
      <c r="M1374" s="34" t="s">
        <v>26</v>
      </c>
    </row>
    <row r="1375" spans="1:13" ht="15.75" hidden="1" thickBot="1" x14ac:dyDescent="0.3">
      <c r="A1375" s="7">
        <f t="shared" si="142"/>
        <v>0</v>
      </c>
      <c r="B1375" s="8" t="s">
        <v>21</v>
      </c>
      <c r="C1375" s="13" t="s">
        <v>2665</v>
      </c>
      <c r="D1375" s="14">
        <v>4620764760390</v>
      </c>
      <c r="E1375" s="9"/>
      <c r="F1375" s="8" t="s">
        <v>2666</v>
      </c>
      <c r="G1375" s="10" t="s">
        <v>21</v>
      </c>
      <c r="H1375" s="10" t="s">
        <v>79</v>
      </c>
      <c r="I1375" s="39">
        <v>10899026.6</v>
      </c>
      <c r="J1375" s="11">
        <v>48.8</v>
      </c>
      <c r="K1375" s="12"/>
      <c r="L1375" s="15">
        <f t="shared" si="143"/>
        <v>0</v>
      </c>
      <c r="M1375" s="34" t="s">
        <v>26</v>
      </c>
    </row>
    <row r="1376" spans="1:13" ht="15.75" hidden="1" thickBot="1" x14ac:dyDescent="0.3">
      <c r="A1376" s="7">
        <f t="shared" si="142"/>
        <v>0</v>
      </c>
      <c r="B1376" s="8" t="s">
        <v>21</v>
      </c>
      <c r="C1376" s="13" t="s">
        <v>2667</v>
      </c>
      <c r="D1376" s="14">
        <v>4620764762028</v>
      </c>
      <c r="E1376" s="9"/>
      <c r="F1376" s="8" t="s">
        <v>2668</v>
      </c>
      <c r="G1376" s="10" t="s">
        <v>21</v>
      </c>
      <c r="H1376" s="10" t="s">
        <v>82</v>
      </c>
      <c r="I1376" s="10" t="s">
        <v>25</v>
      </c>
      <c r="J1376" s="11">
        <v>16.850000000000001</v>
      </c>
      <c r="K1376" s="12"/>
      <c r="L1376" s="15">
        <f t="shared" si="143"/>
        <v>0</v>
      </c>
      <c r="M1376" s="34" t="s">
        <v>26</v>
      </c>
    </row>
    <row r="1377" spans="1:13" ht="15.75" hidden="1" thickBot="1" x14ac:dyDescent="0.3">
      <c r="A1377" s="7">
        <f t="shared" si="142"/>
        <v>0</v>
      </c>
      <c r="B1377" s="8" t="s">
        <v>21</v>
      </c>
      <c r="C1377" s="13" t="s">
        <v>2669</v>
      </c>
      <c r="D1377" s="14">
        <v>4620764765111</v>
      </c>
      <c r="E1377" s="9"/>
      <c r="F1377" s="8" t="s">
        <v>2670</v>
      </c>
      <c r="G1377" s="10" t="s">
        <v>21</v>
      </c>
      <c r="H1377" s="10" t="s">
        <v>32</v>
      </c>
      <c r="I1377" s="10" t="s">
        <v>25</v>
      </c>
      <c r="J1377" s="11">
        <v>12.45</v>
      </c>
      <c r="K1377" s="12"/>
      <c r="L1377" s="15">
        <f t="shared" si="143"/>
        <v>0</v>
      </c>
      <c r="M1377" s="34" t="s">
        <v>26</v>
      </c>
    </row>
    <row r="1378" spans="1:13" ht="15.75" hidden="1" thickBot="1" x14ac:dyDescent="0.3">
      <c r="A1378" s="7">
        <f t="shared" si="142"/>
        <v>0</v>
      </c>
      <c r="B1378" s="8" t="s">
        <v>21</v>
      </c>
      <c r="C1378" s="13" t="s">
        <v>2671</v>
      </c>
      <c r="D1378" s="14">
        <v>4627130873579</v>
      </c>
      <c r="E1378" s="9"/>
      <c r="F1378" s="8" t="s">
        <v>2672</v>
      </c>
      <c r="G1378" s="10" t="s">
        <v>21</v>
      </c>
      <c r="H1378" s="10" t="s">
        <v>32</v>
      </c>
      <c r="I1378" s="39">
        <v>10178466.1</v>
      </c>
      <c r="J1378" s="11">
        <v>18.899999999999999</v>
      </c>
      <c r="K1378" s="12"/>
      <c r="L1378" s="15">
        <f t="shared" si="143"/>
        <v>0</v>
      </c>
      <c r="M1378" s="34" t="s">
        <v>26</v>
      </c>
    </row>
    <row r="1379" spans="1:13" ht="15.75" hidden="1" thickBot="1" x14ac:dyDescent="0.3">
      <c r="A1379" s="7">
        <f t="shared" si="142"/>
        <v>0</v>
      </c>
      <c r="B1379" s="8" t="s">
        <v>21</v>
      </c>
      <c r="C1379" s="13" t="s">
        <v>2673</v>
      </c>
      <c r="D1379" s="14">
        <v>4627172210653</v>
      </c>
      <c r="E1379" s="9"/>
      <c r="F1379" s="8" t="s">
        <v>2674</v>
      </c>
      <c r="G1379" s="10" t="s">
        <v>21</v>
      </c>
      <c r="H1379" s="10" t="s">
        <v>32</v>
      </c>
      <c r="I1379" s="10" t="s">
        <v>25</v>
      </c>
      <c r="J1379" s="11">
        <v>14.45</v>
      </c>
      <c r="K1379" s="12"/>
      <c r="L1379" s="15">
        <f t="shared" si="143"/>
        <v>0</v>
      </c>
      <c r="M1379" s="34" t="s">
        <v>26</v>
      </c>
    </row>
    <row r="1380" spans="1:13" ht="15.75" hidden="1" thickBot="1" x14ac:dyDescent="0.3">
      <c r="A1380" s="7">
        <f t="shared" si="142"/>
        <v>0</v>
      </c>
      <c r="B1380" s="8" t="s">
        <v>21</v>
      </c>
      <c r="C1380" s="13" t="s">
        <v>2675</v>
      </c>
      <c r="D1380" s="14">
        <v>4627130873470</v>
      </c>
      <c r="E1380" s="9"/>
      <c r="F1380" s="8" t="s">
        <v>2676</v>
      </c>
      <c r="G1380" s="10" t="s">
        <v>21</v>
      </c>
      <c r="H1380" s="10" t="s">
        <v>32</v>
      </c>
      <c r="I1380" s="39">
        <v>10568839.6</v>
      </c>
      <c r="J1380" s="11">
        <v>12.65</v>
      </c>
      <c r="K1380" s="12"/>
      <c r="L1380" s="15">
        <f t="shared" si="143"/>
        <v>0</v>
      </c>
      <c r="M1380" s="34" t="s">
        <v>26</v>
      </c>
    </row>
    <row r="1381" spans="1:13" ht="15.75" hidden="1" thickBot="1" x14ac:dyDescent="0.3">
      <c r="A1381" s="7">
        <f t="shared" si="142"/>
        <v>0</v>
      </c>
      <c r="B1381" s="8" t="s">
        <v>21</v>
      </c>
      <c r="C1381" s="13" t="s">
        <v>2677</v>
      </c>
      <c r="D1381" s="14">
        <v>4627130878253</v>
      </c>
      <c r="E1381" s="9"/>
      <c r="F1381" s="8" t="s">
        <v>2678</v>
      </c>
      <c r="G1381" s="10" t="s">
        <v>21</v>
      </c>
      <c r="H1381" s="10" t="s">
        <v>79</v>
      </c>
      <c r="I1381" s="10" t="s">
        <v>25</v>
      </c>
      <c r="J1381" s="11">
        <v>16.45</v>
      </c>
      <c r="K1381" s="12"/>
      <c r="L1381" s="15">
        <f t="shared" si="143"/>
        <v>0</v>
      </c>
    </row>
    <row r="1382" spans="1:13" ht="15.75" hidden="1" thickBot="1" x14ac:dyDescent="0.3">
      <c r="A1382" s="7">
        <f t="shared" si="142"/>
        <v>0</v>
      </c>
      <c r="B1382" s="8" t="s">
        <v>21</v>
      </c>
      <c r="C1382" s="13" t="s">
        <v>2679</v>
      </c>
      <c r="D1382" s="14">
        <v>4627172215252</v>
      </c>
      <c r="E1382" s="9"/>
      <c r="F1382" s="8" t="s">
        <v>2680</v>
      </c>
      <c r="G1382" s="10" t="s">
        <v>21</v>
      </c>
      <c r="H1382" s="10" t="s">
        <v>169</v>
      </c>
      <c r="I1382" s="10" t="s">
        <v>20</v>
      </c>
      <c r="J1382" s="11">
        <v>12.45</v>
      </c>
      <c r="K1382" s="12"/>
      <c r="L1382" s="15">
        <f t="shared" si="143"/>
        <v>0</v>
      </c>
      <c r="M1382" s="34" t="s">
        <v>26</v>
      </c>
    </row>
    <row r="1383" spans="1:13" ht="15.75" hidden="1" thickBot="1" x14ac:dyDescent="0.3">
      <c r="A1383" s="7">
        <f t="shared" si="142"/>
        <v>0</v>
      </c>
      <c r="B1383" s="8" t="s">
        <v>21</v>
      </c>
      <c r="C1383" s="13" t="s">
        <v>2681</v>
      </c>
      <c r="D1383" s="14">
        <v>4627104605311</v>
      </c>
      <c r="E1383" s="9"/>
      <c r="F1383" s="8" t="s">
        <v>2682</v>
      </c>
      <c r="G1383" s="10" t="s">
        <v>21</v>
      </c>
      <c r="H1383" s="10" t="s">
        <v>35</v>
      </c>
      <c r="I1383" s="10" t="s">
        <v>20</v>
      </c>
      <c r="J1383" s="11">
        <v>16.8</v>
      </c>
      <c r="K1383" s="12"/>
      <c r="L1383" s="15">
        <f t="shared" si="143"/>
        <v>0</v>
      </c>
      <c r="M1383" s="34" t="s">
        <v>26</v>
      </c>
    </row>
    <row r="1384" spans="1:13" ht="15.75" hidden="1" thickBot="1" x14ac:dyDescent="0.3">
      <c r="A1384" s="7">
        <f t="shared" si="142"/>
        <v>0</v>
      </c>
      <c r="B1384" s="8" t="s">
        <v>21</v>
      </c>
      <c r="C1384" s="13" t="s">
        <v>2683</v>
      </c>
      <c r="D1384" s="14">
        <v>4627172216129</v>
      </c>
      <c r="E1384" s="9"/>
      <c r="F1384" s="8" t="s">
        <v>2684</v>
      </c>
      <c r="G1384" s="10" t="s">
        <v>21</v>
      </c>
      <c r="H1384" s="10" t="s">
        <v>32</v>
      </c>
      <c r="I1384" s="10" t="s">
        <v>20</v>
      </c>
      <c r="J1384" s="11">
        <v>14.45</v>
      </c>
      <c r="K1384" s="12"/>
      <c r="L1384" s="15">
        <f t="shared" si="143"/>
        <v>0</v>
      </c>
      <c r="M1384" s="34" t="s">
        <v>26</v>
      </c>
    </row>
    <row r="1385" spans="1:13" ht="15.75" hidden="1" thickBot="1" x14ac:dyDescent="0.3">
      <c r="A1385" s="7">
        <f t="shared" si="142"/>
        <v>0</v>
      </c>
      <c r="B1385" s="8" t="s">
        <v>21</v>
      </c>
      <c r="C1385" s="13" t="s">
        <v>2685</v>
      </c>
      <c r="D1385" s="14">
        <v>4620764767467</v>
      </c>
      <c r="E1385" s="9"/>
      <c r="F1385" s="8" t="s">
        <v>2686</v>
      </c>
      <c r="G1385" s="10" t="s">
        <v>21</v>
      </c>
      <c r="H1385" s="10" t="s">
        <v>32</v>
      </c>
      <c r="I1385" s="10" t="s">
        <v>20</v>
      </c>
      <c r="J1385" s="11">
        <v>22.6</v>
      </c>
      <c r="K1385" s="12"/>
      <c r="L1385" s="15">
        <f t="shared" si="143"/>
        <v>0</v>
      </c>
      <c r="M1385" s="34" t="s">
        <v>26</v>
      </c>
    </row>
    <row r="1386" spans="1:13" ht="15.75" hidden="1" thickBot="1" x14ac:dyDescent="0.3">
      <c r="A1386" s="7">
        <f t="shared" si="142"/>
        <v>0</v>
      </c>
      <c r="B1386" s="8" t="s">
        <v>21</v>
      </c>
      <c r="C1386" s="13" t="s">
        <v>2687</v>
      </c>
      <c r="D1386" s="14">
        <v>4627130873586</v>
      </c>
      <c r="E1386" s="9"/>
      <c r="F1386" s="8" t="s">
        <v>2688</v>
      </c>
      <c r="G1386" s="10" t="s">
        <v>21</v>
      </c>
      <c r="H1386" s="10" t="s">
        <v>32</v>
      </c>
      <c r="I1386" s="10" t="s">
        <v>25</v>
      </c>
      <c r="J1386" s="11">
        <v>14.65</v>
      </c>
      <c r="K1386" s="12"/>
      <c r="L1386" s="15">
        <f t="shared" si="143"/>
        <v>0</v>
      </c>
      <c r="M1386" s="34" t="s">
        <v>26</v>
      </c>
    </row>
    <row r="1387" spans="1:13" ht="15.75" hidden="1" thickBot="1" x14ac:dyDescent="0.3">
      <c r="A1387" s="7">
        <f t="shared" si="142"/>
        <v>0</v>
      </c>
      <c r="B1387" s="8" t="s">
        <v>21</v>
      </c>
      <c r="C1387" s="13" t="s">
        <v>2689</v>
      </c>
      <c r="D1387" s="14">
        <v>4627104609630</v>
      </c>
      <c r="E1387" s="9"/>
      <c r="F1387" s="35" t="s">
        <v>2690</v>
      </c>
      <c r="G1387" s="10" t="s">
        <v>21</v>
      </c>
      <c r="H1387" s="10" t="s">
        <v>35</v>
      </c>
      <c r="I1387" s="39">
        <v>9849288.9000000004</v>
      </c>
      <c r="J1387" s="11">
        <v>45.8</v>
      </c>
      <c r="K1387" s="36"/>
      <c r="L1387" s="15">
        <f t="shared" si="143"/>
        <v>0</v>
      </c>
    </row>
    <row r="1388" spans="1:13" ht="15.75" hidden="1" thickBot="1" x14ac:dyDescent="0.3">
      <c r="A1388" s="7">
        <f t="shared" si="142"/>
        <v>0</v>
      </c>
      <c r="B1388" s="8" t="s">
        <v>21</v>
      </c>
      <c r="C1388" s="13" t="s">
        <v>2691</v>
      </c>
      <c r="D1388" s="14">
        <v>4627130879465</v>
      </c>
      <c r="E1388" s="9"/>
      <c r="F1388" s="8" t="s">
        <v>2692</v>
      </c>
      <c r="G1388" s="10" t="s">
        <v>21</v>
      </c>
      <c r="H1388" s="10" t="s">
        <v>32</v>
      </c>
      <c r="I1388" s="10" t="s">
        <v>25</v>
      </c>
      <c r="J1388" s="11">
        <v>24.5</v>
      </c>
      <c r="K1388" s="12"/>
      <c r="L1388" s="15">
        <f t="shared" si="143"/>
        <v>0</v>
      </c>
      <c r="M1388" s="34" t="s">
        <v>26</v>
      </c>
    </row>
    <row r="1389" spans="1:13" ht="15.75" hidden="1" thickBot="1" x14ac:dyDescent="0.3">
      <c r="A1389" s="7">
        <f t="shared" si="142"/>
        <v>0</v>
      </c>
      <c r="B1389" s="8" t="s">
        <v>21</v>
      </c>
      <c r="C1389" s="13" t="s">
        <v>2693</v>
      </c>
      <c r="D1389" s="14">
        <v>4627172216068</v>
      </c>
      <c r="E1389" s="9"/>
      <c r="F1389" s="8" t="s">
        <v>2694</v>
      </c>
      <c r="G1389" s="10" t="s">
        <v>21</v>
      </c>
      <c r="H1389" s="10" t="s">
        <v>32</v>
      </c>
      <c r="I1389" s="10" t="s">
        <v>20</v>
      </c>
      <c r="J1389" s="11">
        <v>14.85</v>
      </c>
      <c r="K1389" s="12"/>
      <c r="L1389" s="15">
        <f t="shared" si="143"/>
        <v>0</v>
      </c>
      <c r="M1389" s="34" t="s">
        <v>26</v>
      </c>
    </row>
    <row r="1390" spans="1:13" ht="15.75" hidden="1" thickBot="1" x14ac:dyDescent="0.3">
      <c r="A1390" s="7">
        <f t="shared" si="142"/>
        <v>0</v>
      </c>
      <c r="B1390" s="8" t="s">
        <v>21</v>
      </c>
      <c r="C1390" s="13" t="s">
        <v>2695</v>
      </c>
      <c r="D1390" s="14">
        <v>4620764767504</v>
      </c>
      <c r="E1390" s="9"/>
      <c r="F1390" s="8" t="s">
        <v>2696</v>
      </c>
      <c r="G1390" s="10" t="s">
        <v>21</v>
      </c>
      <c r="H1390" s="10" t="s">
        <v>32</v>
      </c>
      <c r="I1390" s="39">
        <v>10012425.5</v>
      </c>
      <c r="J1390" s="11">
        <v>12.45</v>
      </c>
      <c r="K1390" s="12"/>
      <c r="L1390" s="15">
        <f t="shared" si="143"/>
        <v>0</v>
      </c>
      <c r="M1390" s="34" t="s">
        <v>26</v>
      </c>
    </row>
    <row r="1391" spans="1:13" ht="15.75" hidden="1" thickBot="1" x14ac:dyDescent="0.3">
      <c r="A1391" s="7">
        <f t="shared" si="142"/>
        <v>0</v>
      </c>
      <c r="B1391" s="8" t="s">
        <v>21</v>
      </c>
      <c r="C1391" s="13" t="s">
        <v>2697</v>
      </c>
      <c r="D1391" s="14">
        <v>4627172216167</v>
      </c>
      <c r="E1391" s="9"/>
      <c r="F1391" s="8" t="s">
        <v>2698</v>
      </c>
      <c r="G1391" s="10" t="s">
        <v>21</v>
      </c>
      <c r="H1391" s="10" t="s">
        <v>32</v>
      </c>
      <c r="I1391" s="10" t="s">
        <v>20</v>
      </c>
      <c r="J1391" s="11">
        <v>36.5</v>
      </c>
      <c r="K1391" s="12"/>
      <c r="L1391" s="15">
        <f t="shared" si="143"/>
        <v>0</v>
      </c>
    </row>
    <row r="1392" spans="1:13" ht="15.75" hidden="1" thickBot="1" x14ac:dyDescent="0.3">
      <c r="A1392" s="7">
        <f t="shared" si="142"/>
        <v>0</v>
      </c>
      <c r="B1392" s="8" t="s">
        <v>21</v>
      </c>
      <c r="C1392" s="13" t="s">
        <v>2699</v>
      </c>
      <c r="D1392" s="14">
        <v>4627130872787</v>
      </c>
      <c r="E1392" s="9"/>
      <c r="F1392" s="8" t="s">
        <v>2700</v>
      </c>
      <c r="G1392" s="10" t="s">
        <v>21</v>
      </c>
      <c r="H1392" s="10" t="s">
        <v>32</v>
      </c>
      <c r="I1392" s="39">
        <v>10571207.9</v>
      </c>
      <c r="J1392" s="11">
        <v>22.5</v>
      </c>
      <c r="K1392" s="12"/>
      <c r="L1392" s="15">
        <f t="shared" si="143"/>
        <v>0</v>
      </c>
      <c r="M1392" s="34" t="s">
        <v>26</v>
      </c>
    </row>
    <row r="1393" spans="1:13" ht="15.75" hidden="1" thickBot="1" x14ac:dyDescent="0.3">
      <c r="A1393" s="7">
        <f t="shared" si="142"/>
        <v>0</v>
      </c>
      <c r="B1393" s="8" t="s">
        <v>21</v>
      </c>
      <c r="C1393" s="13" t="s">
        <v>2701</v>
      </c>
      <c r="D1393" s="14">
        <v>4620764763995</v>
      </c>
      <c r="E1393" s="9"/>
      <c r="F1393" s="8" t="s">
        <v>2702</v>
      </c>
      <c r="G1393" s="10" t="s">
        <v>21</v>
      </c>
      <c r="H1393" s="10" t="s">
        <v>32</v>
      </c>
      <c r="I1393" s="39">
        <v>10793091.1</v>
      </c>
      <c r="J1393" s="11">
        <v>16.850000000000001</v>
      </c>
      <c r="K1393" s="12"/>
      <c r="L1393" s="15">
        <f t="shared" si="143"/>
        <v>0</v>
      </c>
      <c r="M1393" s="34" t="s">
        <v>26</v>
      </c>
    </row>
    <row r="1394" spans="1:13" ht="15.75" hidden="1" thickBot="1" x14ac:dyDescent="0.3">
      <c r="A1394" s="7">
        <f t="shared" si="142"/>
        <v>0</v>
      </c>
      <c r="B1394" s="8" t="s">
        <v>21</v>
      </c>
      <c r="C1394" s="13" t="s">
        <v>2703</v>
      </c>
      <c r="D1394" s="14">
        <v>4627104607148</v>
      </c>
      <c r="E1394" s="9"/>
      <c r="F1394" s="8" t="s">
        <v>2704</v>
      </c>
      <c r="G1394" s="10" t="s">
        <v>21</v>
      </c>
      <c r="H1394" s="10" t="s">
        <v>169</v>
      </c>
      <c r="I1394" s="39">
        <v>10571103.4</v>
      </c>
      <c r="J1394" s="11">
        <v>12.45</v>
      </c>
      <c r="K1394" s="12"/>
      <c r="L1394" s="15">
        <f t="shared" si="143"/>
        <v>0</v>
      </c>
      <c r="M1394" s="34" t="s">
        <v>26</v>
      </c>
    </row>
    <row r="1395" spans="1:13" ht="15.75" hidden="1" thickBot="1" x14ac:dyDescent="0.3">
      <c r="A1395" s="7">
        <f t="shared" si="142"/>
        <v>0</v>
      </c>
      <c r="B1395" s="8" t="s">
        <v>21</v>
      </c>
      <c r="C1395" s="13" t="s">
        <v>2705</v>
      </c>
      <c r="D1395" s="14">
        <v>4620764765289</v>
      </c>
      <c r="E1395" s="9"/>
      <c r="F1395" s="8" t="s">
        <v>2706</v>
      </c>
      <c r="G1395" s="10" t="s">
        <v>21</v>
      </c>
      <c r="H1395" s="10" t="s">
        <v>32</v>
      </c>
      <c r="I1395" s="10" t="s">
        <v>25</v>
      </c>
      <c r="J1395" s="11">
        <v>9.9499999999999993</v>
      </c>
      <c r="K1395" s="12"/>
      <c r="L1395" s="15">
        <f t="shared" si="143"/>
        <v>0</v>
      </c>
    </row>
    <row r="1396" spans="1:13" ht="15.75" hidden="1" thickBot="1" x14ac:dyDescent="0.3">
      <c r="A1396" s="7">
        <f t="shared" si="142"/>
        <v>0</v>
      </c>
      <c r="B1396" s="8" t="s">
        <v>21</v>
      </c>
      <c r="C1396" s="13" t="s">
        <v>2707</v>
      </c>
      <c r="D1396" s="14">
        <v>4627104605625</v>
      </c>
      <c r="E1396" s="9"/>
      <c r="F1396" s="8" t="s">
        <v>2708</v>
      </c>
      <c r="G1396" s="10" t="s">
        <v>21</v>
      </c>
      <c r="H1396" s="10" t="s">
        <v>32</v>
      </c>
      <c r="I1396" s="10" t="s">
        <v>25</v>
      </c>
      <c r="J1396" s="11">
        <v>18.5</v>
      </c>
      <c r="K1396" s="12"/>
      <c r="L1396" s="15">
        <f t="shared" si="143"/>
        <v>0</v>
      </c>
      <c r="M1396" s="34" t="s">
        <v>26</v>
      </c>
    </row>
    <row r="1397" spans="1:13" ht="15.75" hidden="1" thickBot="1" x14ac:dyDescent="0.3">
      <c r="A1397" s="7">
        <f t="shared" si="142"/>
        <v>0</v>
      </c>
      <c r="B1397" s="8" t="s">
        <v>21</v>
      </c>
      <c r="C1397" s="13" t="s">
        <v>2709</v>
      </c>
      <c r="D1397" s="14">
        <v>4620764763780</v>
      </c>
      <c r="E1397" s="9"/>
      <c r="F1397" s="8" t="s">
        <v>2710</v>
      </c>
      <c r="G1397" s="10" t="s">
        <v>21</v>
      </c>
      <c r="H1397" s="10" t="s">
        <v>32</v>
      </c>
      <c r="I1397" s="10" t="s">
        <v>25</v>
      </c>
      <c r="J1397" s="11">
        <v>12.45</v>
      </c>
      <c r="K1397" s="12"/>
      <c r="L1397" s="15">
        <f t="shared" si="143"/>
        <v>0</v>
      </c>
      <c r="M1397" s="34" t="s">
        <v>26</v>
      </c>
    </row>
    <row r="1398" spans="1:13" ht="15.75" hidden="1" thickBot="1" x14ac:dyDescent="0.3">
      <c r="A1398" s="7">
        <f t="shared" si="142"/>
        <v>0</v>
      </c>
      <c r="B1398" s="8" t="s">
        <v>21</v>
      </c>
      <c r="C1398" s="13" t="s">
        <v>2711</v>
      </c>
      <c r="D1398" s="14">
        <v>4627130875856</v>
      </c>
      <c r="E1398" s="9"/>
      <c r="F1398" s="8" t="s">
        <v>2712</v>
      </c>
      <c r="G1398" s="10" t="s">
        <v>21</v>
      </c>
      <c r="H1398" s="10" t="s">
        <v>32</v>
      </c>
      <c r="I1398" s="10" t="s">
        <v>25</v>
      </c>
      <c r="J1398" s="11">
        <v>15.5</v>
      </c>
      <c r="K1398" s="12"/>
      <c r="L1398" s="15">
        <f t="shared" si="143"/>
        <v>0</v>
      </c>
      <c r="M1398" s="34" t="s">
        <v>26</v>
      </c>
    </row>
    <row r="1399" spans="1:13" ht="15.75" hidden="1" thickBot="1" x14ac:dyDescent="0.3">
      <c r="A1399" s="7">
        <f t="shared" si="142"/>
        <v>0</v>
      </c>
      <c r="B1399" s="8" t="s">
        <v>21</v>
      </c>
      <c r="C1399" s="13" t="s">
        <v>2713</v>
      </c>
      <c r="D1399" s="14">
        <v>4627130876693</v>
      </c>
      <c r="E1399" s="9"/>
      <c r="F1399" s="8" t="s">
        <v>2714</v>
      </c>
      <c r="G1399" s="10" t="s">
        <v>21</v>
      </c>
      <c r="H1399" s="10" t="s">
        <v>79</v>
      </c>
      <c r="I1399" s="10" t="s">
        <v>25</v>
      </c>
      <c r="J1399" s="11">
        <v>13.45</v>
      </c>
      <c r="K1399" s="12"/>
      <c r="L1399" s="15">
        <f t="shared" si="143"/>
        <v>0</v>
      </c>
      <c r="M1399" s="34" t="s">
        <v>26</v>
      </c>
    </row>
    <row r="1400" spans="1:13" ht="15.75" hidden="1" thickBot="1" x14ac:dyDescent="0.3">
      <c r="A1400" s="7">
        <f t="shared" si="142"/>
        <v>0</v>
      </c>
      <c r="B1400" s="8" t="s">
        <v>21</v>
      </c>
      <c r="C1400" s="13" t="s">
        <v>2715</v>
      </c>
      <c r="D1400" s="14">
        <v>4627086667079</v>
      </c>
      <c r="E1400" s="9"/>
      <c r="F1400" s="8" t="s">
        <v>2716</v>
      </c>
      <c r="G1400" s="10" t="s">
        <v>21</v>
      </c>
      <c r="H1400" s="10" t="s">
        <v>32</v>
      </c>
      <c r="I1400" s="39">
        <v>10178137.199999999</v>
      </c>
      <c r="J1400" s="11">
        <v>12.45</v>
      </c>
      <c r="K1400" s="12"/>
      <c r="L1400" s="15">
        <f t="shared" si="143"/>
        <v>0</v>
      </c>
      <c r="M1400" s="34" t="s">
        <v>26</v>
      </c>
    </row>
    <row r="1401" spans="1:13" ht="15.75" hidden="1" thickBot="1" x14ac:dyDescent="0.3">
      <c r="A1401" s="7">
        <f t="shared" si="142"/>
        <v>0</v>
      </c>
      <c r="B1401" s="8" t="s">
        <v>21</v>
      </c>
      <c r="C1401" s="13" t="s">
        <v>2717</v>
      </c>
      <c r="D1401" s="14">
        <v>4620764763896</v>
      </c>
      <c r="E1401" s="9"/>
      <c r="F1401" s="8" t="s">
        <v>2718</v>
      </c>
      <c r="G1401" s="10" t="s">
        <v>21</v>
      </c>
      <c r="H1401" s="10" t="s">
        <v>32</v>
      </c>
      <c r="I1401" s="10" t="s">
        <v>25</v>
      </c>
      <c r="J1401" s="11">
        <v>12.45</v>
      </c>
      <c r="K1401" s="12"/>
      <c r="L1401" s="15">
        <f t="shared" si="143"/>
        <v>0</v>
      </c>
      <c r="M1401" s="34" t="s">
        <v>26</v>
      </c>
    </row>
    <row r="1402" spans="1:13" ht="15.75" hidden="1" thickBot="1" x14ac:dyDescent="0.3">
      <c r="A1402" s="7">
        <f t="shared" ref="A1402:A1465" si="144">K1402</f>
        <v>0</v>
      </c>
      <c r="B1402" s="8" t="s">
        <v>21</v>
      </c>
      <c r="C1402" s="13" t="s">
        <v>2719</v>
      </c>
      <c r="D1402" s="14">
        <v>4620764760291</v>
      </c>
      <c r="E1402" s="9"/>
      <c r="F1402" s="8" t="s">
        <v>2720</v>
      </c>
      <c r="G1402" s="10" t="s">
        <v>21</v>
      </c>
      <c r="H1402" s="10" t="s">
        <v>32</v>
      </c>
      <c r="I1402" s="39">
        <v>8037056.5</v>
      </c>
      <c r="J1402" s="11">
        <v>13.45</v>
      </c>
      <c r="K1402" s="12"/>
      <c r="L1402" s="15">
        <f t="shared" ref="L1402:L1465" si="145">K1402*J1402</f>
        <v>0</v>
      </c>
      <c r="M1402" s="34" t="s">
        <v>26</v>
      </c>
    </row>
    <row r="1403" spans="1:13" ht="15.75" hidden="1" thickBot="1" x14ac:dyDescent="0.3">
      <c r="A1403" s="7">
        <f t="shared" si="144"/>
        <v>0</v>
      </c>
      <c r="B1403" s="8" t="s">
        <v>21</v>
      </c>
      <c r="C1403" s="13" t="s">
        <v>2719</v>
      </c>
      <c r="D1403" s="14">
        <v>4627130874330</v>
      </c>
      <c r="E1403" s="9"/>
      <c r="F1403" s="8" t="s">
        <v>2720</v>
      </c>
      <c r="G1403" s="10" t="s">
        <v>21</v>
      </c>
      <c r="H1403" s="10" t="s">
        <v>32</v>
      </c>
      <c r="I1403" s="39">
        <v>8037056.5</v>
      </c>
      <c r="J1403" s="11">
        <v>13.45</v>
      </c>
      <c r="K1403" s="12"/>
      <c r="L1403" s="15">
        <f t="shared" si="145"/>
        <v>0</v>
      </c>
      <c r="M1403" s="34" t="s">
        <v>26</v>
      </c>
    </row>
    <row r="1404" spans="1:13" ht="15.75" hidden="1" thickBot="1" x14ac:dyDescent="0.3">
      <c r="A1404" s="7">
        <f t="shared" si="144"/>
        <v>0</v>
      </c>
      <c r="B1404" s="8" t="s">
        <v>21</v>
      </c>
      <c r="C1404" s="13" t="s">
        <v>2721</v>
      </c>
      <c r="D1404" s="14">
        <v>4627130876822</v>
      </c>
      <c r="E1404" s="9"/>
      <c r="F1404" s="8" t="s">
        <v>2722</v>
      </c>
      <c r="G1404" s="10" t="s">
        <v>21</v>
      </c>
      <c r="H1404" s="10" t="s">
        <v>32</v>
      </c>
      <c r="I1404" s="39">
        <v>10069984.1</v>
      </c>
      <c r="J1404" s="11">
        <v>21.5</v>
      </c>
      <c r="K1404" s="12"/>
      <c r="L1404" s="15">
        <f t="shared" si="145"/>
        <v>0</v>
      </c>
      <c r="M1404" s="34" t="s">
        <v>26</v>
      </c>
    </row>
    <row r="1405" spans="1:13" ht="15.75" hidden="1" thickBot="1" x14ac:dyDescent="0.3">
      <c r="A1405" s="7">
        <f t="shared" si="144"/>
        <v>0</v>
      </c>
      <c r="B1405" s="8" t="s">
        <v>21</v>
      </c>
      <c r="C1405" s="13" t="s">
        <v>2723</v>
      </c>
      <c r="D1405" s="14">
        <v>4627172215092</v>
      </c>
      <c r="E1405" s="9"/>
      <c r="F1405" s="8" t="s">
        <v>2724</v>
      </c>
      <c r="G1405" s="10" t="s">
        <v>21</v>
      </c>
      <c r="H1405" s="10" t="s">
        <v>32</v>
      </c>
      <c r="I1405" s="10" t="s">
        <v>20</v>
      </c>
      <c r="J1405" s="11">
        <v>14.45</v>
      </c>
      <c r="K1405" s="12"/>
      <c r="L1405" s="15">
        <f t="shared" si="145"/>
        <v>0</v>
      </c>
      <c r="M1405" s="34" t="s">
        <v>26</v>
      </c>
    </row>
    <row r="1406" spans="1:13" ht="15.75" hidden="1" thickBot="1" x14ac:dyDescent="0.3">
      <c r="A1406" s="7">
        <f t="shared" si="144"/>
        <v>0</v>
      </c>
      <c r="B1406" s="8" t="s">
        <v>21</v>
      </c>
      <c r="C1406" s="13" t="s">
        <v>2725</v>
      </c>
      <c r="D1406" s="14">
        <v>4627104607155</v>
      </c>
      <c r="E1406" s="9"/>
      <c r="F1406" s="8" t="s">
        <v>2726</v>
      </c>
      <c r="G1406" s="10" t="s">
        <v>21</v>
      </c>
      <c r="H1406" s="10" t="s">
        <v>169</v>
      </c>
      <c r="I1406" s="10" t="s">
        <v>20</v>
      </c>
      <c r="J1406" s="11">
        <v>12.5</v>
      </c>
      <c r="K1406" s="12"/>
      <c r="L1406" s="15">
        <f t="shared" si="145"/>
        <v>0</v>
      </c>
      <c r="M1406" s="34" t="s">
        <v>26</v>
      </c>
    </row>
    <row r="1407" spans="1:13" ht="15.75" hidden="1" thickBot="1" x14ac:dyDescent="0.3">
      <c r="A1407" s="7">
        <f t="shared" si="144"/>
        <v>0</v>
      </c>
      <c r="B1407" s="8" t="s">
        <v>21</v>
      </c>
      <c r="C1407" s="13" t="s">
        <v>2727</v>
      </c>
      <c r="D1407" s="14">
        <v>4620764763834</v>
      </c>
      <c r="E1407" s="9"/>
      <c r="F1407" s="8" t="s">
        <v>2728</v>
      </c>
      <c r="G1407" s="10" t="s">
        <v>21</v>
      </c>
      <c r="H1407" s="10" t="s">
        <v>32</v>
      </c>
      <c r="I1407" s="10" t="s">
        <v>20</v>
      </c>
      <c r="J1407" s="11">
        <v>12.5</v>
      </c>
      <c r="K1407" s="12"/>
      <c r="L1407" s="15">
        <f t="shared" si="145"/>
        <v>0</v>
      </c>
      <c r="M1407" s="34" t="s">
        <v>26</v>
      </c>
    </row>
    <row r="1408" spans="1:13" ht="15.75" hidden="1" thickBot="1" x14ac:dyDescent="0.3">
      <c r="A1408" s="7">
        <f t="shared" si="144"/>
        <v>0</v>
      </c>
      <c r="B1408" s="8" t="s">
        <v>21</v>
      </c>
      <c r="C1408" s="13" t="s">
        <v>2729</v>
      </c>
      <c r="D1408" s="14">
        <v>4627104605618</v>
      </c>
      <c r="E1408" s="9"/>
      <c r="F1408" s="8" t="s">
        <v>2730</v>
      </c>
      <c r="G1408" s="10" t="s">
        <v>21</v>
      </c>
      <c r="H1408" s="10" t="s">
        <v>32</v>
      </c>
      <c r="I1408" s="39">
        <v>10409723.5</v>
      </c>
      <c r="J1408" s="11">
        <v>18.5</v>
      </c>
      <c r="K1408" s="12"/>
      <c r="L1408" s="15">
        <f t="shared" si="145"/>
        <v>0</v>
      </c>
      <c r="M1408" s="34" t="s">
        <v>26</v>
      </c>
    </row>
    <row r="1409" spans="1:13" ht="15.75" hidden="1" thickBot="1" x14ac:dyDescent="0.3">
      <c r="A1409" s="7">
        <f t="shared" si="144"/>
        <v>0</v>
      </c>
      <c r="B1409" s="8" t="s">
        <v>21</v>
      </c>
      <c r="C1409" s="13" t="s">
        <v>2731</v>
      </c>
      <c r="D1409" s="14">
        <v>4627104605663</v>
      </c>
      <c r="E1409" s="9"/>
      <c r="F1409" s="8" t="s">
        <v>2732</v>
      </c>
      <c r="G1409" s="10" t="s">
        <v>21</v>
      </c>
      <c r="H1409" s="10" t="s">
        <v>32</v>
      </c>
      <c r="I1409" s="10" t="s">
        <v>25</v>
      </c>
      <c r="J1409" s="11">
        <v>18.5</v>
      </c>
      <c r="K1409" s="12"/>
      <c r="L1409" s="15">
        <f t="shared" si="145"/>
        <v>0</v>
      </c>
      <c r="M1409" s="34" t="s">
        <v>26</v>
      </c>
    </row>
    <row r="1410" spans="1:13" ht="15.75" hidden="1" thickBot="1" x14ac:dyDescent="0.3">
      <c r="A1410" s="7">
        <f t="shared" si="144"/>
        <v>0</v>
      </c>
      <c r="B1410" s="8" t="s">
        <v>21</v>
      </c>
      <c r="C1410" s="13" t="s">
        <v>2733</v>
      </c>
      <c r="D1410" s="14">
        <v>4627104607162</v>
      </c>
      <c r="E1410" s="9"/>
      <c r="F1410" s="8" t="s">
        <v>2734</v>
      </c>
      <c r="G1410" s="10" t="s">
        <v>21</v>
      </c>
      <c r="H1410" s="10" t="s">
        <v>169</v>
      </c>
      <c r="I1410" s="10" t="s">
        <v>25</v>
      </c>
      <c r="J1410" s="11">
        <v>12.45</v>
      </c>
      <c r="K1410" s="12"/>
      <c r="L1410" s="15">
        <f t="shared" si="145"/>
        <v>0</v>
      </c>
      <c r="M1410" s="34" t="s">
        <v>26</v>
      </c>
    </row>
    <row r="1411" spans="1:13" ht="15.75" hidden="1" thickBot="1" x14ac:dyDescent="0.3">
      <c r="A1411" s="7">
        <f t="shared" si="144"/>
        <v>0</v>
      </c>
      <c r="B1411" s="8" t="s">
        <v>21</v>
      </c>
      <c r="C1411" s="13" t="s">
        <v>2735</v>
      </c>
      <c r="D1411" s="14">
        <v>4620764765593</v>
      </c>
      <c r="E1411" s="9"/>
      <c r="F1411" s="8" t="s">
        <v>2736</v>
      </c>
      <c r="G1411" s="10" t="s">
        <v>21</v>
      </c>
      <c r="H1411" s="10" t="s">
        <v>29</v>
      </c>
      <c r="I1411" s="10" t="s">
        <v>25</v>
      </c>
      <c r="J1411" s="11">
        <v>36.5</v>
      </c>
      <c r="K1411" s="12"/>
      <c r="L1411" s="15">
        <f t="shared" si="145"/>
        <v>0</v>
      </c>
      <c r="M1411" s="34" t="s">
        <v>26</v>
      </c>
    </row>
    <row r="1412" spans="1:13" ht="15.75" hidden="1" thickBot="1" x14ac:dyDescent="0.3">
      <c r="A1412" s="7">
        <f t="shared" si="144"/>
        <v>0</v>
      </c>
      <c r="B1412" s="8" t="s">
        <v>21</v>
      </c>
      <c r="C1412" s="13" t="s">
        <v>2737</v>
      </c>
      <c r="D1412" s="14">
        <v>4627086666119</v>
      </c>
      <c r="E1412" s="9"/>
      <c r="F1412" s="8" t="s">
        <v>2738</v>
      </c>
      <c r="G1412" s="10" t="s">
        <v>21</v>
      </c>
      <c r="H1412" s="10" t="s">
        <v>32</v>
      </c>
      <c r="I1412" s="10" t="s">
        <v>20</v>
      </c>
      <c r="J1412" s="11">
        <v>13.45</v>
      </c>
      <c r="K1412" s="12"/>
      <c r="L1412" s="15">
        <f t="shared" si="145"/>
        <v>0</v>
      </c>
      <c r="M1412" s="34" t="s">
        <v>26</v>
      </c>
    </row>
    <row r="1413" spans="1:13" ht="15.75" hidden="1" thickBot="1" x14ac:dyDescent="0.3">
      <c r="A1413" s="7">
        <f t="shared" si="144"/>
        <v>0</v>
      </c>
      <c r="B1413" s="8" t="s">
        <v>21</v>
      </c>
      <c r="C1413" s="13" t="s">
        <v>2739</v>
      </c>
      <c r="D1413" s="14">
        <v>4620764765166</v>
      </c>
      <c r="E1413" s="9"/>
      <c r="F1413" s="8" t="s">
        <v>2740</v>
      </c>
      <c r="G1413" s="10" t="s">
        <v>21</v>
      </c>
      <c r="H1413" s="10" t="s">
        <v>169</v>
      </c>
      <c r="I1413" s="10" t="s">
        <v>20</v>
      </c>
      <c r="J1413" s="11">
        <v>12.45</v>
      </c>
      <c r="K1413" s="12"/>
      <c r="L1413" s="15">
        <f t="shared" si="145"/>
        <v>0</v>
      </c>
      <c r="M1413" s="34" t="s">
        <v>26</v>
      </c>
    </row>
    <row r="1414" spans="1:13" ht="15.75" hidden="1" thickBot="1" x14ac:dyDescent="0.3">
      <c r="A1414" s="7">
        <f t="shared" si="144"/>
        <v>0</v>
      </c>
      <c r="B1414" s="8" t="s">
        <v>21</v>
      </c>
      <c r="C1414" s="13" t="s">
        <v>2741</v>
      </c>
      <c r="D1414" s="14">
        <v>4620764762011</v>
      </c>
      <c r="E1414" s="9"/>
      <c r="F1414" s="8" t="s">
        <v>2742</v>
      </c>
      <c r="G1414" s="10" t="s">
        <v>21</v>
      </c>
      <c r="H1414" s="10" t="s">
        <v>32</v>
      </c>
      <c r="I1414" s="39">
        <v>8968428.6999999993</v>
      </c>
      <c r="J1414" s="11">
        <v>23.5</v>
      </c>
      <c r="K1414" s="12"/>
      <c r="L1414" s="15">
        <f t="shared" si="145"/>
        <v>0</v>
      </c>
      <c r="M1414" s="34" t="s">
        <v>26</v>
      </c>
    </row>
    <row r="1415" spans="1:13" ht="15.75" hidden="1" thickBot="1" x14ac:dyDescent="0.3">
      <c r="A1415" s="7">
        <f t="shared" si="144"/>
        <v>0</v>
      </c>
      <c r="B1415" s="8" t="s">
        <v>21</v>
      </c>
      <c r="C1415" s="13" t="s">
        <v>2743</v>
      </c>
      <c r="D1415" s="14">
        <v>4627104607179</v>
      </c>
      <c r="E1415" s="9"/>
      <c r="F1415" s="8" t="s">
        <v>2744</v>
      </c>
      <c r="G1415" s="10" t="s">
        <v>21</v>
      </c>
      <c r="H1415" s="10" t="s">
        <v>79</v>
      </c>
      <c r="I1415" s="10" t="s">
        <v>25</v>
      </c>
      <c r="J1415" s="11">
        <v>46.5</v>
      </c>
      <c r="K1415" s="12"/>
      <c r="L1415" s="15">
        <f t="shared" si="145"/>
        <v>0</v>
      </c>
      <c r="M1415" s="34" t="s">
        <v>26</v>
      </c>
    </row>
    <row r="1416" spans="1:13" ht="15.75" hidden="1" thickBot="1" x14ac:dyDescent="0.3">
      <c r="A1416" s="7">
        <f t="shared" si="144"/>
        <v>0</v>
      </c>
      <c r="B1416" s="8" t="s">
        <v>21</v>
      </c>
      <c r="C1416" s="13" t="s">
        <v>2745</v>
      </c>
      <c r="D1416" s="14">
        <v>4620764766149</v>
      </c>
      <c r="E1416" s="9"/>
      <c r="F1416" s="8" t="s">
        <v>2746</v>
      </c>
      <c r="G1416" s="10" t="s">
        <v>21</v>
      </c>
      <c r="H1416" s="10" t="s">
        <v>79</v>
      </c>
      <c r="I1416" s="10" t="s">
        <v>20</v>
      </c>
      <c r="J1416" s="11">
        <v>34.6</v>
      </c>
      <c r="K1416" s="12"/>
      <c r="L1416" s="15">
        <f t="shared" si="145"/>
        <v>0</v>
      </c>
      <c r="M1416" s="34" t="s">
        <v>26</v>
      </c>
    </row>
    <row r="1417" spans="1:13" ht="15.75" hidden="1" thickBot="1" x14ac:dyDescent="0.3">
      <c r="A1417" s="7">
        <f t="shared" si="144"/>
        <v>0</v>
      </c>
      <c r="B1417" s="8" t="s">
        <v>21</v>
      </c>
      <c r="C1417" s="13" t="s">
        <v>2747</v>
      </c>
      <c r="D1417" s="14">
        <v>4620764763964</v>
      </c>
      <c r="E1417" s="9"/>
      <c r="F1417" s="8" t="s">
        <v>2748</v>
      </c>
      <c r="G1417" s="10" t="s">
        <v>21</v>
      </c>
      <c r="H1417" s="10" t="s">
        <v>32</v>
      </c>
      <c r="I1417" s="39">
        <v>10508657.5</v>
      </c>
      <c r="J1417" s="11">
        <v>22.7</v>
      </c>
      <c r="K1417" s="12"/>
      <c r="L1417" s="15">
        <f t="shared" si="145"/>
        <v>0</v>
      </c>
      <c r="M1417" s="34" t="s">
        <v>26</v>
      </c>
    </row>
    <row r="1418" spans="1:13" ht="15.75" hidden="1" thickBot="1" x14ac:dyDescent="0.3">
      <c r="A1418" s="7">
        <f t="shared" si="144"/>
        <v>0</v>
      </c>
      <c r="B1418" s="8" t="s">
        <v>21</v>
      </c>
      <c r="C1418" s="13" t="s">
        <v>2749</v>
      </c>
      <c r="D1418" s="14">
        <v>4620764760383</v>
      </c>
      <c r="E1418" s="9"/>
      <c r="F1418" s="8" t="s">
        <v>2750</v>
      </c>
      <c r="G1418" s="10" t="s">
        <v>21</v>
      </c>
      <c r="H1418" s="10" t="s">
        <v>32</v>
      </c>
      <c r="I1418" s="39">
        <v>10790079.300000001</v>
      </c>
      <c r="J1418" s="11">
        <v>14.45</v>
      </c>
      <c r="K1418" s="12"/>
      <c r="L1418" s="15">
        <f t="shared" si="145"/>
        <v>0</v>
      </c>
      <c r="M1418" s="34" t="s">
        <v>26</v>
      </c>
    </row>
    <row r="1419" spans="1:13" ht="15.75" hidden="1" thickBot="1" x14ac:dyDescent="0.3">
      <c r="A1419" s="7">
        <f t="shared" si="144"/>
        <v>0</v>
      </c>
      <c r="B1419" s="8" t="s">
        <v>21</v>
      </c>
      <c r="C1419" s="13" t="s">
        <v>2751</v>
      </c>
      <c r="D1419" s="14">
        <v>4627130872862</v>
      </c>
      <c r="E1419" s="9"/>
      <c r="F1419" s="8" t="s">
        <v>2752</v>
      </c>
      <c r="G1419" s="10" t="s">
        <v>21</v>
      </c>
      <c r="H1419" s="10" t="s">
        <v>169</v>
      </c>
      <c r="I1419" s="10" t="s">
        <v>20</v>
      </c>
      <c r="J1419" s="11">
        <v>12.45</v>
      </c>
      <c r="K1419" s="12"/>
      <c r="L1419" s="15">
        <f t="shared" si="145"/>
        <v>0</v>
      </c>
      <c r="M1419" s="34" t="s">
        <v>26</v>
      </c>
    </row>
    <row r="1420" spans="1:13" ht="15.75" hidden="1" thickBot="1" x14ac:dyDescent="0.3">
      <c r="A1420" s="7">
        <f t="shared" si="144"/>
        <v>0</v>
      </c>
      <c r="B1420" s="8" t="s">
        <v>21</v>
      </c>
      <c r="C1420" s="13" t="s">
        <v>2753</v>
      </c>
      <c r="D1420" s="14">
        <v>4620764765401</v>
      </c>
      <c r="E1420" s="9"/>
      <c r="F1420" s="8" t="s">
        <v>2754</v>
      </c>
      <c r="G1420" s="10" t="s">
        <v>21</v>
      </c>
      <c r="H1420" s="10" t="s">
        <v>169</v>
      </c>
      <c r="I1420" s="10" t="s">
        <v>25</v>
      </c>
      <c r="J1420" s="11">
        <v>16.5</v>
      </c>
      <c r="K1420" s="12"/>
      <c r="L1420" s="15">
        <f t="shared" si="145"/>
        <v>0</v>
      </c>
    </row>
    <row r="1421" spans="1:13" ht="15.75" hidden="1" thickBot="1" x14ac:dyDescent="0.3">
      <c r="A1421" s="7">
        <f t="shared" si="144"/>
        <v>0</v>
      </c>
      <c r="B1421" s="8" t="s">
        <v>21</v>
      </c>
      <c r="C1421" s="13" t="s">
        <v>2755</v>
      </c>
      <c r="D1421" s="14">
        <v>4627172212848</v>
      </c>
      <c r="E1421" s="9"/>
      <c r="F1421" s="8" t="s">
        <v>2756</v>
      </c>
      <c r="G1421" s="10" t="s">
        <v>21</v>
      </c>
      <c r="H1421" s="10" t="s">
        <v>79</v>
      </c>
      <c r="I1421" s="10" t="s">
        <v>20</v>
      </c>
      <c r="J1421" s="11">
        <v>18.45</v>
      </c>
      <c r="K1421" s="12"/>
      <c r="L1421" s="15">
        <f t="shared" si="145"/>
        <v>0</v>
      </c>
      <c r="M1421" s="34" t="s">
        <v>26</v>
      </c>
    </row>
    <row r="1422" spans="1:13" ht="15.75" hidden="1" thickBot="1" x14ac:dyDescent="0.3">
      <c r="A1422" s="7">
        <f t="shared" si="144"/>
        <v>0</v>
      </c>
      <c r="B1422" s="8" t="s">
        <v>21</v>
      </c>
      <c r="C1422" s="13" t="s">
        <v>2757</v>
      </c>
      <c r="D1422" s="14">
        <v>4620764767498</v>
      </c>
      <c r="E1422" s="9"/>
      <c r="F1422" s="8" t="s">
        <v>2758</v>
      </c>
      <c r="G1422" s="10" t="s">
        <v>21</v>
      </c>
      <c r="H1422" s="10" t="s">
        <v>35</v>
      </c>
      <c r="I1422" s="10" t="s">
        <v>25</v>
      </c>
      <c r="J1422" s="11">
        <v>18.95</v>
      </c>
      <c r="K1422" s="12"/>
      <c r="L1422" s="15">
        <f t="shared" si="145"/>
        <v>0</v>
      </c>
      <c r="M1422" s="34" t="s">
        <v>26</v>
      </c>
    </row>
    <row r="1423" spans="1:13" ht="15.75" hidden="1" thickBot="1" x14ac:dyDescent="0.3">
      <c r="A1423" s="7">
        <f t="shared" si="144"/>
        <v>0</v>
      </c>
      <c r="B1423" s="8" t="s">
        <v>21</v>
      </c>
      <c r="C1423" s="13" t="s">
        <v>2759</v>
      </c>
      <c r="D1423" s="14">
        <v>4627104609111</v>
      </c>
      <c r="E1423" s="9"/>
      <c r="F1423" s="8" t="s">
        <v>2760</v>
      </c>
      <c r="G1423" s="10" t="s">
        <v>21</v>
      </c>
      <c r="H1423" s="10" t="s">
        <v>32</v>
      </c>
      <c r="I1423" s="39">
        <v>10069999.5</v>
      </c>
      <c r="J1423" s="11">
        <v>12.45</v>
      </c>
      <c r="K1423" s="12"/>
      <c r="L1423" s="15">
        <f t="shared" si="145"/>
        <v>0</v>
      </c>
      <c r="M1423" s="34" t="s">
        <v>26</v>
      </c>
    </row>
    <row r="1424" spans="1:13" ht="15.75" hidden="1" thickBot="1" x14ac:dyDescent="0.3">
      <c r="A1424" s="7">
        <f t="shared" si="144"/>
        <v>0</v>
      </c>
      <c r="B1424" s="8" t="s">
        <v>21</v>
      </c>
      <c r="C1424" s="13" t="s">
        <v>2761</v>
      </c>
      <c r="D1424" s="14">
        <v>4620764767474</v>
      </c>
      <c r="E1424" s="9"/>
      <c r="F1424" s="8" t="s">
        <v>2762</v>
      </c>
      <c r="G1424" s="10" t="s">
        <v>21</v>
      </c>
      <c r="H1424" s="10" t="s">
        <v>32</v>
      </c>
      <c r="I1424" s="10" t="s">
        <v>25</v>
      </c>
      <c r="J1424" s="11">
        <v>13.45</v>
      </c>
      <c r="K1424" s="12"/>
      <c r="L1424" s="15">
        <f t="shared" si="145"/>
        <v>0</v>
      </c>
      <c r="M1424" s="34" t="s">
        <v>26</v>
      </c>
    </row>
    <row r="1425" spans="1:13" ht="15.75" hidden="1" thickBot="1" x14ac:dyDescent="0.3">
      <c r="A1425" s="7">
        <f t="shared" si="144"/>
        <v>0</v>
      </c>
      <c r="B1425" s="8" t="s">
        <v>21</v>
      </c>
      <c r="C1425" s="13" t="s">
        <v>2763</v>
      </c>
      <c r="D1425" s="14">
        <v>4620764765425</v>
      </c>
      <c r="E1425" s="9"/>
      <c r="F1425" s="8" t="s">
        <v>2764</v>
      </c>
      <c r="G1425" s="10" t="s">
        <v>21</v>
      </c>
      <c r="H1425" s="10" t="s">
        <v>32</v>
      </c>
      <c r="I1425" s="10" t="s">
        <v>20</v>
      </c>
      <c r="J1425" s="11">
        <v>18.850000000000001</v>
      </c>
      <c r="K1425" s="12"/>
      <c r="L1425" s="15">
        <f t="shared" si="145"/>
        <v>0</v>
      </c>
      <c r="M1425" s="34" t="s">
        <v>26</v>
      </c>
    </row>
    <row r="1426" spans="1:13" ht="15.75" hidden="1" thickBot="1" x14ac:dyDescent="0.3">
      <c r="A1426" s="7">
        <f t="shared" si="144"/>
        <v>0</v>
      </c>
      <c r="B1426" s="8" t="s">
        <v>21</v>
      </c>
      <c r="C1426" s="13" t="s">
        <v>2765</v>
      </c>
      <c r="D1426" s="14">
        <v>4627130873593</v>
      </c>
      <c r="E1426" s="9"/>
      <c r="F1426" s="8" t="s">
        <v>2766</v>
      </c>
      <c r="G1426" s="10" t="s">
        <v>21</v>
      </c>
      <c r="H1426" s="10" t="s">
        <v>169</v>
      </c>
      <c r="I1426" s="39">
        <v>10899012.300000001</v>
      </c>
      <c r="J1426" s="11">
        <v>12.45</v>
      </c>
      <c r="K1426" s="12"/>
      <c r="L1426" s="15">
        <f t="shared" si="145"/>
        <v>0</v>
      </c>
      <c r="M1426" s="34" t="s">
        <v>26</v>
      </c>
    </row>
    <row r="1427" spans="1:13" ht="15.75" hidden="1" thickBot="1" x14ac:dyDescent="0.3">
      <c r="A1427" s="7">
        <f t="shared" si="144"/>
        <v>0</v>
      </c>
      <c r="B1427" s="8" t="s">
        <v>21</v>
      </c>
      <c r="C1427" s="13" t="s">
        <v>2767</v>
      </c>
      <c r="D1427" s="14">
        <v>4627086668526</v>
      </c>
      <c r="E1427" s="9"/>
      <c r="F1427" s="8" t="s">
        <v>2768</v>
      </c>
      <c r="G1427" s="10" t="s">
        <v>21</v>
      </c>
      <c r="H1427" s="10" t="s">
        <v>79</v>
      </c>
      <c r="I1427" s="39">
        <v>10571059.4</v>
      </c>
      <c r="J1427" s="11">
        <v>18.5</v>
      </c>
      <c r="K1427" s="12"/>
      <c r="L1427" s="15">
        <f t="shared" si="145"/>
        <v>0</v>
      </c>
      <c r="M1427" s="34" t="s">
        <v>26</v>
      </c>
    </row>
    <row r="1428" spans="1:13" ht="15.75" hidden="1" thickBot="1" x14ac:dyDescent="0.3">
      <c r="A1428" s="7">
        <f t="shared" si="144"/>
        <v>0</v>
      </c>
      <c r="B1428" s="8" t="s">
        <v>36</v>
      </c>
      <c r="C1428" s="13" t="s">
        <v>2769</v>
      </c>
      <c r="D1428" s="14">
        <v>4627172214989</v>
      </c>
      <c r="E1428" s="9"/>
      <c r="F1428" s="8" t="s">
        <v>2770</v>
      </c>
      <c r="G1428" s="10" t="s">
        <v>36</v>
      </c>
      <c r="H1428" s="10" t="s">
        <v>1983</v>
      </c>
      <c r="I1428" s="39">
        <v>8366457</v>
      </c>
      <c r="J1428" s="11">
        <v>14.45</v>
      </c>
      <c r="K1428" s="12"/>
      <c r="L1428" s="15">
        <f t="shared" si="145"/>
        <v>0</v>
      </c>
      <c r="M1428" s="34" t="s">
        <v>26</v>
      </c>
    </row>
    <row r="1429" spans="1:13" ht="15.75" hidden="1" thickBot="1" x14ac:dyDescent="0.3">
      <c r="A1429" s="7">
        <f t="shared" si="144"/>
        <v>0</v>
      </c>
      <c r="B1429" s="8" t="s">
        <v>21</v>
      </c>
      <c r="C1429" s="13" t="s">
        <v>2771</v>
      </c>
      <c r="D1429" s="14">
        <v>4627104605298</v>
      </c>
      <c r="E1429" s="9"/>
      <c r="F1429" s="8" t="s">
        <v>2772</v>
      </c>
      <c r="G1429" s="10" t="s">
        <v>21</v>
      </c>
      <c r="H1429" s="10" t="s">
        <v>32</v>
      </c>
      <c r="I1429" s="10" t="s">
        <v>20</v>
      </c>
      <c r="J1429" s="11">
        <v>14.65</v>
      </c>
      <c r="K1429" s="12"/>
      <c r="L1429" s="15">
        <f t="shared" si="145"/>
        <v>0</v>
      </c>
    </row>
    <row r="1430" spans="1:13" ht="15.75" hidden="1" thickBot="1" x14ac:dyDescent="0.3">
      <c r="A1430" s="7">
        <f t="shared" si="144"/>
        <v>0</v>
      </c>
      <c r="B1430" s="8" t="s">
        <v>21</v>
      </c>
      <c r="C1430" s="13" t="s">
        <v>2773</v>
      </c>
      <c r="D1430" s="14">
        <v>4627086665518</v>
      </c>
      <c r="E1430" s="9"/>
      <c r="F1430" s="8" t="s">
        <v>2774</v>
      </c>
      <c r="G1430" s="10" t="s">
        <v>21</v>
      </c>
      <c r="H1430" s="10" t="s">
        <v>35</v>
      </c>
      <c r="I1430" s="10" t="s">
        <v>25</v>
      </c>
      <c r="J1430" s="11">
        <v>24.9</v>
      </c>
      <c r="K1430" s="12"/>
      <c r="L1430" s="15">
        <f t="shared" si="145"/>
        <v>0</v>
      </c>
      <c r="M1430" s="34" t="s">
        <v>26</v>
      </c>
    </row>
    <row r="1431" spans="1:13" ht="15.75" hidden="1" thickBot="1" x14ac:dyDescent="0.3">
      <c r="A1431" s="7">
        <f t="shared" si="144"/>
        <v>0</v>
      </c>
      <c r="B1431" s="8" t="s">
        <v>21</v>
      </c>
      <c r="C1431" s="13" t="s">
        <v>2775</v>
      </c>
      <c r="D1431" s="14">
        <v>4620764763735</v>
      </c>
      <c r="E1431" s="9"/>
      <c r="F1431" s="8" t="s">
        <v>2776</v>
      </c>
      <c r="G1431" s="10" t="s">
        <v>21</v>
      </c>
      <c r="H1431" s="10" t="s">
        <v>32</v>
      </c>
      <c r="I1431" s="10" t="s">
        <v>25</v>
      </c>
      <c r="J1431" s="11">
        <v>16.45</v>
      </c>
      <c r="K1431" s="12"/>
      <c r="L1431" s="15">
        <f t="shared" si="145"/>
        <v>0</v>
      </c>
      <c r="M1431" s="34" t="s">
        <v>26</v>
      </c>
    </row>
    <row r="1432" spans="1:13" ht="15.75" hidden="1" thickBot="1" x14ac:dyDescent="0.3">
      <c r="A1432" s="7">
        <f t="shared" si="144"/>
        <v>0</v>
      </c>
      <c r="B1432" s="8" t="s">
        <v>21</v>
      </c>
      <c r="C1432" s="13" t="s">
        <v>2777</v>
      </c>
      <c r="D1432" s="14">
        <v>4627104602693</v>
      </c>
      <c r="E1432" s="9"/>
      <c r="F1432" s="8" t="s">
        <v>2778</v>
      </c>
      <c r="G1432" s="10" t="s">
        <v>21</v>
      </c>
      <c r="H1432" s="10" t="s">
        <v>32</v>
      </c>
      <c r="I1432" s="10" t="s">
        <v>20</v>
      </c>
      <c r="J1432" s="11">
        <v>12.45</v>
      </c>
      <c r="K1432" s="12"/>
      <c r="L1432" s="15">
        <f t="shared" si="145"/>
        <v>0</v>
      </c>
      <c r="M1432" s="34" t="s">
        <v>26</v>
      </c>
    </row>
    <row r="1433" spans="1:13" ht="15.75" hidden="1" thickBot="1" x14ac:dyDescent="0.3">
      <c r="A1433" s="7">
        <f t="shared" si="144"/>
        <v>0</v>
      </c>
      <c r="B1433" s="8" t="s">
        <v>21</v>
      </c>
      <c r="C1433" s="13" t="s">
        <v>2779</v>
      </c>
      <c r="D1433" s="14">
        <v>4620764762004</v>
      </c>
      <c r="E1433" s="9"/>
      <c r="F1433" s="8" t="s">
        <v>2780</v>
      </c>
      <c r="G1433" s="10" t="s">
        <v>21</v>
      </c>
      <c r="H1433" s="10" t="s">
        <v>32</v>
      </c>
      <c r="I1433" s="39">
        <v>7865287.0999999996</v>
      </c>
      <c r="J1433" s="11">
        <v>12.45</v>
      </c>
      <c r="K1433" s="12"/>
      <c r="L1433" s="15">
        <f t="shared" si="145"/>
        <v>0</v>
      </c>
      <c r="M1433" s="34" t="s">
        <v>26</v>
      </c>
    </row>
    <row r="1434" spans="1:13" ht="15.75" hidden="1" thickBot="1" x14ac:dyDescent="0.3">
      <c r="A1434" s="7">
        <f t="shared" si="144"/>
        <v>0</v>
      </c>
      <c r="B1434" s="8" t="s">
        <v>21</v>
      </c>
      <c r="C1434" s="13" t="s">
        <v>2781</v>
      </c>
      <c r="D1434" s="14">
        <v>4627104605656</v>
      </c>
      <c r="E1434" s="9"/>
      <c r="F1434" s="8" t="s">
        <v>2782</v>
      </c>
      <c r="G1434" s="10" t="s">
        <v>21</v>
      </c>
      <c r="H1434" s="10" t="s">
        <v>32</v>
      </c>
      <c r="I1434" s="39">
        <v>10409730.1</v>
      </c>
      <c r="J1434" s="11">
        <v>18.5</v>
      </c>
      <c r="K1434" s="12"/>
      <c r="L1434" s="15">
        <f t="shared" si="145"/>
        <v>0</v>
      </c>
      <c r="M1434" s="34" t="s">
        <v>26</v>
      </c>
    </row>
    <row r="1435" spans="1:13" ht="15.75" hidden="1" thickBot="1" x14ac:dyDescent="0.3">
      <c r="A1435" s="7">
        <f t="shared" si="144"/>
        <v>0</v>
      </c>
      <c r="B1435" s="8" t="s">
        <v>21</v>
      </c>
      <c r="C1435" s="13" t="s">
        <v>2783</v>
      </c>
      <c r="D1435" s="14">
        <v>4620764760857</v>
      </c>
      <c r="E1435" s="9"/>
      <c r="F1435" s="8" t="s">
        <v>2784</v>
      </c>
      <c r="G1435" s="10" t="s">
        <v>21</v>
      </c>
      <c r="H1435" s="10" t="s">
        <v>32</v>
      </c>
      <c r="I1435" s="10" t="s">
        <v>20</v>
      </c>
      <c r="J1435" s="11">
        <v>14.65</v>
      </c>
      <c r="K1435" s="12"/>
      <c r="L1435" s="15">
        <f t="shared" si="145"/>
        <v>0</v>
      </c>
      <c r="M1435" s="34" t="s">
        <v>26</v>
      </c>
    </row>
    <row r="1436" spans="1:13" ht="15.75" hidden="1" thickBot="1" x14ac:dyDescent="0.3">
      <c r="A1436" s="7">
        <f t="shared" si="144"/>
        <v>0</v>
      </c>
      <c r="B1436" s="8" t="s">
        <v>21</v>
      </c>
      <c r="C1436" s="13" t="s">
        <v>2785</v>
      </c>
      <c r="D1436" s="14">
        <v>4620764760284</v>
      </c>
      <c r="E1436" s="9"/>
      <c r="F1436" s="8" t="s">
        <v>2786</v>
      </c>
      <c r="G1436" s="10" t="s">
        <v>21</v>
      </c>
      <c r="H1436" s="10" t="s">
        <v>32</v>
      </c>
      <c r="I1436" s="10" t="s">
        <v>25</v>
      </c>
      <c r="J1436" s="11">
        <v>18.5</v>
      </c>
      <c r="K1436" s="12"/>
      <c r="L1436" s="15">
        <f t="shared" si="145"/>
        <v>0</v>
      </c>
      <c r="M1436" s="34" t="s">
        <v>26</v>
      </c>
    </row>
    <row r="1437" spans="1:13" ht="15.75" hidden="1" thickBot="1" x14ac:dyDescent="0.3">
      <c r="A1437" s="7">
        <f t="shared" si="144"/>
        <v>0</v>
      </c>
      <c r="B1437" s="8" t="s">
        <v>21</v>
      </c>
      <c r="C1437" s="13" t="s">
        <v>2787</v>
      </c>
      <c r="D1437" s="14">
        <v>4620764768518</v>
      </c>
      <c r="E1437" s="9"/>
      <c r="F1437" s="8" t="s">
        <v>2788</v>
      </c>
      <c r="G1437" s="10" t="s">
        <v>21</v>
      </c>
      <c r="H1437" s="10" t="s">
        <v>32</v>
      </c>
      <c r="I1437" s="10" t="s">
        <v>25</v>
      </c>
      <c r="J1437" s="11">
        <v>14.45</v>
      </c>
      <c r="K1437" s="12"/>
      <c r="L1437" s="15">
        <f t="shared" si="145"/>
        <v>0</v>
      </c>
      <c r="M1437" s="34" t="s">
        <v>26</v>
      </c>
    </row>
    <row r="1438" spans="1:13" ht="15.75" hidden="1" thickBot="1" x14ac:dyDescent="0.3">
      <c r="A1438" s="7">
        <f t="shared" si="144"/>
        <v>0</v>
      </c>
      <c r="B1438" s="8" t="s">
        <v>21</v>
      </c>
      <c r="C1438" s="13" t="s">
        <v>2789</v>
      </c>
      <c r="D1438" s="14">
        <v>4627172210707</v>
      </c>
      <c r="E1438" s="9"/>
      <c r="F1438" s="8" t="s">
        <v>2790</v>
      </c>
      <c r="G1438" s="10" t="s">
        <v>21</v>
      </c>
      <c r="H1438" s="10" t="s">
        <v>32</v>
      </c>
      <c r="I1438" s="10" t="s">
        <v>25</v>
      </c>
      <c r="J1438" s="11">
        <v>36.5</v>
      </c>
      <c r="K1438" s="12"/>
      <c r="L1438" s="15">
        <f t="shared" si="145"/>
        <v>0</v>
      </c>
      <c r="M1438" s="34" t="s">
        <v>26</v>
      </c>
    </row>
    <row r="1439" spans="1:13" ht="15.75" hidden="1" thickBot="1" x14ac:dyDescent="0.3">
      <c r="A1439" s="7">
        <f t="shared" si="144"/>
        <v>0</v>
      </c>
      <c r="B1439" s="8" t="s">
        <v>21</v>
      </c>
      <c r="C1439" s="13" t="s">
        <v>2791</v>
      </c>
      <c r="D1439" s="14">
        <v>4627086666393</v>
      </c>
      <c r="E1439" s="9"/>
      <c r="F1439" s="8" t="s">
        <v>2792</v>
      </c>
      <c r="G1439" s="10" t="s">
        <v>21</v>
      </c>
      <c r="H1439" s="10" t="s">
        <v>32</v>
      </c>
      <c r="I1439" s="10" t="s">
        <v>20</v>
      </c>
      <c r="J1439" s="11">
        <v>12.65</v>
      </c>
      <c r="K1439" s="12"/>
      <c r="L1439" s="15">
        <f t="shared" si="145"/>
        <v>0</v>
      </c>
      <c r="M1439" s="34" t="s">
        <v>26</v>
      </c>
    </row>
    <row r="1440" spans="1:13" ht="15.75" hidden="1" thickBot="1" x14ac:dyDescent="0.3">
      <c r="A1440" s="7">
        <f t="shared" si="144"/>
        <v>0</v>
      </c>
      <c r="B1440" s="8" t="s">
        <v>21</v>
      </c>
      <c r="C1440" s="13" t="s">
        <v>2793</v>
      </c>
      <c r="D1440" s="14">
        <v>4620764763902</v>
      </c>
      <c r="E1440" s="9"/>
      <c r="F1440" s="8" t="s">
        <v>2794</v>
      </c>
      <c r="G1440" s="10" t="s">
        <v>21</v>
      </c>
      <c r="H1440" s="10" t="s">
        <v>32</v>
      </c>
      <c r="I1440" s="39">
        <v>10121234.199999999</v>
      </c>
      <c r="J1440" s="11">
        <v>12.45</v>
      </c>
      <c r="K1440" s="12"/>
      <c r="L1440" s="15">
        <f t="shared" si="145"/>
        <v>0</v>
      </c>
      <c r="M1440" s="34" t="s">
        <v>26</v>
      </c>
    </row>
    <row r="1441" spans="1:13" ht="15.75" hidden="1" thickBot="1" x14ac:dyDescent="0.3">
      <c r="A1441" s="7">
        <f t="shared" si="144"/>
        <v>0</v>
      </c>
      <c r="B1441" s="8" t="s">
        <v>21</v>
      </c>
      <c r="C1441" s="13" t="s">
        <v>2795</v>
      </c>
      <c r="D1441" s="14">
        <v>4627086660667</v>
      </c>
      <c r="E1441" s="9"/>
      <c r="F1441" s="8" t="s">
        <v>2796</v>
      </c>
      <c r="G1441" s="10" t="s">
        <v>21</v>
      </c>
      <c r="H1441" s="10" t="s">
        <v>32</v>
      </c>
      <c r="I1441" s="10" t="s">
        <v>20</v>
      </c>
      <c r="J1441" s="11">
        <v>18.55</v>
      </c>
      <c r="K1441" s="12"/>
      <c r="L1441" s="15">
        <f t="shared" si="145"/>
        <v>0</v>
      </c>
      <c r="M1441" s="34" t="s">
        <v>26</v>
      </c>
    </row>
    <row r="1442" spans="1:13" ht="15.75" hidden="1" thickBot="1" x14ac:dyDescent="0.3">
      <c r="A1442" s="7">
        <f t="shared" si="144"/>
        <v>0</v>
      </c>
      <c r="B1442" s="8" t="s">
        <v>21</v>
      </c>
      <c r="C1442" s="13" t="s">
        <v>2797</v>
      </c>
      <c r="D1442" s="14">
        <v>4627130874859</v>
      </c>
      <c r="E1442" s="9"/>
      <c r="F1442" s="8" t="s">
        <v>2798</v>
      </c>
      <c r="G1442" s="10" t="s">
        <v>21</v>
      </c>
      <c r="H1442" s="10" t="s">
        <v>32</v>
      </c>
      <c r="I1442" s="10" t="s">
        <v>25</v>
      </c>
      <c r="J1442" s="11">
        <v>12.45</v>
      </c>
      <c r="K1442" s="12"/>
      <c r="L1442" s="15">
        <f t="shared" si="145"/>
        <v>0</v>
      </c>
      <c r="M1442" s="34" t="s">
        <v>26</v>
      </c>
    </row>
    <row r="1443" spans="1:13" ht="15.75" hidden="1" thickBot="1" x14ac:dyDescent="0.3">
      <c r="A1443" s="7">
        <f t="shared" si="144"/>
        <v>0</v>
      </c>
      <c r="B1443" s="8" t="s">
        <v>21</v>
      </c>
      <c r="C1443" s="13" t="s">
        <v>2799</v>
      </c>
      <c r="D1443" s="14">
        <v>4620764760369</v>
      </c>
      <c r="E1443" s="9"/>
      <c r="F1443" s="8" t="s">
        <v>2800</v>
      </c>
      <c r="G1443" s="10" t="s">
        <v>21</v>
      </c>
      <c r="H1443" s="10" t="s">
        <v>32</v>
      </c>
      <c r="I1443" s="39">
        <v>10894941.199999999</v>
      </c>
      <c r="J1443" s="11">
        <v>18.5</v>
      </c>
      <c r="K1443" s="12"/>
      <c r="L1443" s="15">
        <f t="shared" si="145"/>
        <v>0</v>
      </c>
      <c r="M1443" s="34" t="s">
        <v>26</v>
      </c>
    </row>
    <row r="1444" spans="1:13" ht="15.75" hidden="1" thickBot="1" x14ac:dyDescent="0.3">
      <c r="A1444" s="7">
        <f t="shared" si="144"/>
        <v>0</v>
      </c>
      <c r="B1444" s="8" t="s">
        <v>21</v>
      </c>
      <c r="C1444" s="13" t="s">
        <v>2801</v>
      </c>
      <c r="D1444" s="14">
        <v>4627130872879</v>
      </c>
      <c r="E1444" s="9"/>
      <c r="F1444" s="8" t="s">
        <v>2802</v>
      </c>
      <c r="G1444" s="10" t="s">
        <v>21</v>
      </c>
      <c r="H1444" s="10" t="s">
        <v>32</v>
      </c>
      <c r="I1444" s="10" t="s">
        <v>20</v>
      </c>
      <c r="J1444" s="11">
        <v>12.45</v>
      </c>
      <c r="K1444" s="12"/>
      <c r="L1444" s="15">
        <f t="shared" si="145"/>
        <v>0</v>
      </c>
      <c r="M1444" s="34" t="s">
        <v>26</v>
      </c>
    </row>
    <row r="1445" spans="1:13" ht="15.75" hidden="1" thickBot="1" x14ac:dyDescent="0.3">
      <c r="A1445" s="7">
        <f t="shared" si="144"/>
        <v>0</v>
      </c>
      <c r="B1445" s="8" t="s">
        <v>21</v>
      </c>
      <c r="C1445" s="13" t="s">
        <v>2803</v>
      </c>
      <c r="D1445" s="14">
        <v>4620764760345</v>
      </c>
      <c r="E1445" s="9"/>
      <c r="F1445" s="8" t="s">
        <v>2804</v>
      </c>
      <c r="G1445" s="10" t="s">
        <v>21</v>
      </c>
      <c r="H1445" s="10" t="s">
        <v>79</v>
      </c>
      <c r="I1445" s="39">
        <v>10285990</v>
      </c>
      <c r="J1445" s="11">
        <v>19.95</v>
      </c>
      <c r="K1445" s="12"/>
      <c r="L1445" s="15">
        <f t="shared" si="145"/>
        <v>0</v>
      </c>
      <c r="M1445" s="34" t="s">
        <v>26</v>
      </c>
    </row>
    <row r="1446" spans="1:13" ht="15.75" hidden="1" thickBot="1" x14ac:dyDescent="0.3">
      <c r="A1446" s="7">
        <f t="shared" si="144"/>
        <v>0</v>
      </c>
      <c r="B1446" s="8" t="s">
        <v>21</v>
      </c>
      <c r="C1446" s="13" t="s">
        <v>2805</v>
      </c>
      <c r="D1446" s="14">
        <v>4627104605649</v>
      </c>
      <c r="E1446" s="9"/>
      <c r="F1446" s="8" t="s">
        <v>2806</v>
      </c>
      <c r="G1446" s="10" t="s">
        <v>21</v>
      </c>
      <c r="H1446" s="10" t="s">
        <v>32</v>
      </c>
      <c r="I1446" s="10" t="s">
        <v>25</v>
      </c>
      <c r="J1446" s="11">
        <v>18.5</v>
      </c>
      <c r="K1446" s="12"/>
      <c r="L1446" s="15">
        <f t="shared" si="145"/>
        <v>0</v>
      </c>
      <c r="M1446" s="34" t="s">
        <v>26</v>
      </c>
    </row>
    <row r="1447" spans="1:13" ht="15.75" hidden="1" thickBot="1" x14ac:dyDescent="0.3">
      <c r="A1447" s="7">
        <f t="shared" si="144"/>
        <v>0</v>
      </c>
      <c r="B1447" s="8" t="s">
        <v>21</v>
      </c>
      <c r="C1447" s="13" t="s">
        <v>2807</v>
      </c>
      <c r="D1447" s="14">
        <v>4620764768426</v>
      </c>
      <c r="E1447" s="9"/>
      <c r="F1447" s="8" t="s">
        <v>2808</v>
      </c>
      <c r="G1447" s="10" t="s">
        <v>21</v>
      </c>
      <c r="H1447" s="10" t="s">
        <v>32</v>
      </c>
      <c r="I1447" s="10" t="s">
        <v>25</v>
      </c>
      <c r="J1447" s="11">
        <v>19.95</v>
      </c>
      <c r="K1447" s="12"/>
      <c r="L1447" s="15">
        <f t="shared" si="145"/>
        <v>0</v>
      </c>
    </row>
    <row r="1448" spans="1:13" ht="15.75" hidden="1" thickBot="1" x14ac:dyDescent="0.3">
      <c r="A1448" s="7">
        <f t="shared" si="144"/>
        <v>0</v>
      </c>
      <c r="B1448" s="8" t="s">
        <v>21</v>
      </c>
      <c r="C1448" s="13" t="s">
        <v>2809</v>
      </c>
      <c r="D1448" s="14">
        <v>4620764760338</v>
      </c>
      <c r="E1448" s="9"/>
      <c r="F1448" s="8" t="s">
        <v>2810</v>
      </c>
      <c r="G1448" s="10" t="s">
        <v>21</v>
      </c>
      <c r="H1448" s="10" t="s">
        <v>79</v>
      </c>
      <c r="I1448" s="39">
        <v>10895865.199999999</v>
      </c>
      <c r="J1448" s="11">
        <v>39.950000000000003</v>
      </c>
      <c r="K1448" s="12"/>
      <c r="L1448" s="15">
        <f t="shared" si="145"/>
        <v>0</v>
      </c>
      <c r="M1448" s="34" t="s">
        <v>26</v>
      </c>
    </row>
    <row r="1449" spans="1:13" ht="15.75" hidden="1" thickBot="1" x14ac:dyDescent="0.3">
      <c r="A1449" s="7">
        <f t="shared" si="144"/>
        <v>0</v>
      </c>
      <c r="B1449" s="8" t="s">
        <v>21</v>
      </c>
      <c r="C1449" s="13" t="s">
        <v>2811</v>
      </c>
      <c r="D1449" s="14">
        <v>4627104607100</v>
      </c>
      <c r="E1449" s="9"/>
      <c r="F1449" s="8" t="s">
        <v>2812</v>
      </c>
      <c r="G1449" s="10" t="s">
        <v>21</v>
      </c>
      <c r="H1449" s="10" t="s">
        <v>79</v>
      </c>
      <c r="I1449" s="10" t="s">
        <v>25</v>
      </c>
      <c r="J1449" s="11">
        <v>26.85</v>
      </c>
      <c r="K1449" s="12"/>
      <c r="L1449" s="15">
        <f t="shared" si="145"/>
        <v>0</v>
      </c>
      <c r="M1449" s="34" t="s">
        <v>26</v>
      </c>
    </row>
    <row r="1450" spans="1:13" ht="15.75" hidden="1" thickBot="1" x14ac:dyDescent="0.3">
      <c r="A1450" s="7">
        <f t="shared" si="144"/>
        <v>0</v>
      </c>
      <c r="B1450" s="8" t="s">
        <v>21</v>
      </c>
      <c r="C1450" s="13" t="s">
        <v>2813</v>
      </c>
      <c r="D1450" s="14">
        <v>4627130879007</v>
      </c>
      <c r="E1450" s="9"/>
      <c r="F1450" s="8" t="s">
        <v>2814</v>
      </c>
      <c r="G1450" s="10" t="s">
        <v>21</v>
      </c>
      <c r="H1450" s="10" t="s">
        <v>32</v>
      </c>
      <c r="I1450" s="10" t="s">
        <v>20</v>
      </c>
      <c r="J1450" s="11">
        <v>15.5</v>
      </c>
      <c r="K1450" s="12"/>
      <c r="L1450" s="15">
        <f t="shared" si="145"/>
        <v>0</v>
      </c>
      <c r="M1450" s="34" t="s">
        <v>26</v>
      </c>
    </row>
    <row r="1451" spans="1:13" ht="15.75" hidden="1" thickBot="1" x14ac:dyDescent="0.3">
      <c r="A1451" s="7">
        <f t="shared" si="144"/>
        <v>0</v>
      </c>
      <c r="B1451" s="8" t="s">
        <v>21</v>
      </c>
      <c r="C1451" s="13" t="s">
        <v>2815</v>
      </c>
      <c r="D1451" s="14">
        <v>4627086663477</v>
      </c>
      <c r="E1451" s="9"/>
      <c r="F1451" s="8" t="s">
        <v>2816</v>
      </c>
      <c r="G1451" s="10" t="s">
        <v>21</v>
      </c>
      <c r="H1451" s="10" t="s">
        <v>35</v>
      </c>
      <c r="I1451" s="10" t="s">
        <v>25</v>
      </c>
      <c r="J1451" s="11">
        <v>21.5</v>
      </c>
      <c r="K1451" s="12"/>
      <c r="L1451" s="15">
        <f t="shared" si="145"/>
        <v>0</v>
      </c>
      <c r="M1451" s="34" t="s">
        <v>26</v>
      </c>
    </row>
    <row r="1452" spans="1:13" ht="15.75" hidden="1" thickBot="1" x14ac:dyDescent="0.3">
      <c r="A1452" s="7">
        <f t="shared" si="144"/>
        <v>0</v>
      </c>
      <c r="B1452" s="8" t="s">
        <v>21</v>
      </c>
      <c r="C1452" s="13" t="s">
        <v>2817</v>
      </c>
      <c r="D1452" s="14">
        <v>4627130876709</v>
      </c>
      <c r="E1452" s="9"/>
      <c r="F1452" s="8" t="s">
        <v>2818</v>
      </c>
      <c r="G1452" s="10" t="s">
        <v>21</v>
      </c>
      <c r="H1452" s="10" t="s">
        <v>169</v>
      </c>
      <c r="I1452" s="10" t="s">
        <v>20</v>
      </c>
      <c r="J1452" s="11">
        <v>14.45</v>
      </c>
      <c r="K1452" s="12"/>
      <c r="L1452" s="15">
        <f t="shared" si="145"/>
        <v>0</v>
      </c>
      <c r="M1452" s="34" t="s">
        <v>26</v>
      </c>
    </row>
    <row r="1453" spans="1:13" ht="15.75" hidden="1" thickBot="1" x14ac:dyDescent="0.3">
      <c r="A1453" s="7">
        <f t="shared" si="144"/>
        <v>0</v>
      </c>
      <c r="B1453" s="8" t="s">
        <v>21</v>
      </c>
      <c r="C1453" s="13" t="s">
        <v>2819</v>
      </c>
      <c r="D1453" s="14">
        <v>4627086668519</v>
      </c>
      <c r="E1453" s="9"/>
      <c r="F1453" s="8" t="s">
        <v>2820</v>
      </c>
      <c r="G1453" s="10" t="s">
        <v>21</v>
      </c>
      <c r="H1453" s="10" t="s">
        <v>32</v>
      </c>
      <c r="I1453" s="10" t="s">
        <v>25</v>
      </c>
      <c r="J1453" s="11">
        <v>18.5</v>
      </c>
      <c r="K1453" s="12"/>
      <c r="L1453" s="15">
        <f t="shared" si="145"/>
        <v>0</v>
      </c>
      <c r="M1453" s="34" t="s">
        <v>26</v>
      </c>
    </row>
    <row r="1454" spans="1:13" ht="15.75" hidden="1" thickBot="1" x14ac:dyDescent="0.3">
      <c r="A1454" s="7">
        <f t="shared" si="144"/>
        <v>0</v>
      </c>
      <c r="B1454" s="8" t="s">
        <v>21</v>
      </c>
      <c r="C1454" s="13" t="s">
        <v>2821</v>
      </c>
      <c r="D1454" s="14">
        <v>4627104608299</v>
      </c>
      <c r="E1454" s="9"/>
      <c r="F1454" s="8" t="s">
        <v>2822</v>
      </c>
      <c r="G1454" s="10" t="s">
        <v>21</v>
      </c>
      <c r="H1454" s="10" t="s">
        <v>79</v>
      </c>
      <c r="I1454" s="39">
        <v>10508545.300000001</v>
      </c>
      <c r="J1454" s="11">
        <v>14.45</v>
      </c>
      <c r="K1454" s="12"/>
      <c r="L1454" s="15">
        <f t="shared" si="145"/>
        <v>0</v>
      </c>
      <c r="M1454" s="34" t="s">
        <v>26</v>
      </c>
    </row>
    <row r="1455" spans="1:13" ht="15.75" hidden="1" thickBot="1" x14ac:dyDescent="0.3">
      <c r="A1455" s="7">
        <f t="shared" si="144"/>
        <v>0</v>
      </c>
      <c r="B1455" s="8" t="s">
        <v>21</v>
      </c>
      <c r="C1455" s="13" t="s">
        <v>2823</v>
      </c>
      <c r="D1455" s="14">
        <v>4627172216082</v>
      </c>
      <c r="E1455" s="9"/>
      <c r="F1455" s="8" t="s">
        <v>2824</v>
      </c>
      <c r="G1455" s="10" t="s">
        <v>21</v>
      </c>
      <c r="H1455" s="10" t="s">
        <v>32</v>
      </c>
      <c r="I1455" s="10" t="s">
        <v>20</v>
      </c>
      <c r="J1455" s="11">
        <v>36.5</v>
      </c>
      <c r="K1455" s="12"/>
      <c r="L1455" s="15">
        <f t="shared" si="145"/>
        <v>0</v>
      </c>
      <c r="M1455" s="34" t="s">
        <v>26</v>
      </c>
    </row>
    <row r="1456" spans="1:13" ht="15.75" hidden="1" thickBot="1" x14ac:dyDescent="0.3">
      <c r="A1456" s="7">
        <f t="shared" si="144"/>
        <v>0</v>
      </c>
      <c r="B1456" s="8" t="s">
        <v>21</v>
      </c>
      <c r="C1456" s="13" t="s">
        <v>2825</v>
      </c>
      <c r="D1456" s="14">
        <v>4620764765173</v>
      </c>
      <c r="E1456" s="9"/>
      <c r="F1456" s="8" t="s">
        <v>2826</v>
      </c>
      <c r="G1456" s="10" t="s">
        <v>21</v>
      </c>
      <c r="H1456" s="10" t="s">
        <v>32</v>
      </c>
      <c r="I1456" s="39">
        <v>10410027.1</v>
      </c>
      <c r="J1456" s="11">
        <v>12.45</v>
      </c>
      <c r="K1456" s="12"/>
      <c r="L1456" s="15">
        <f t="shared" si="145"/>
        <v>0</v>
      </c>
      <c r="M1456" s="34" t="s">
        <v>26</v>
      </c>
    </row>
    <row r="1457" spans="1:13" ht="15.75" hidden="1" thickBot="1" x14ac:dyDescent="0.3">
      <c r="A1457" s="7">
        <f t="shared" si="144"/>
        <v>0</v>
      </c>
      <c r="B1457" s="8" t="s">
        <v>21</v>
      </c>
      <c r="C1457" s="13" t="s">
        <v>2827</v>
      </c>
      <c r="D1457" s="14">
        <v>4620764763759</v>
      </c>
      <c r="E1457" s="9"/>
      <c r="F1457" s="8" t="s">
        <v>2828</v>
      </c>
      <c r="G1457" s="10" t="s">
        <v>21</v>
      </c>
      <c r="H1457" s="10" t="s">
        <v>32</v>
      </c>
      <c r="I1457" s="10" t="s">
        <v>25</v>
      </c>
      <c r="J1457" s="11">
        <v>12.45</v>
      </c>
      <c r="K1457" s="12"/>
      <c r="L1457" s="15">
        <f t="shared" si="145"/>
        <v>0</v>
      </c>
      <c r="M1457" s="34" t="s">
        <v>26</v>
      </c>
    </row>
    <row r="1458" spans="1:13" ht="15.75" hidden="1" thickBot="1" x14ac:dyDescent="0.3">
      <c r="A1458" s="7">
        <f t="shared" si="144"/>
        <v>0</v>
      </c>
      <c r="B1458" s="8" t="s">
        <v>21</v>
      </c>
      <c r="C1458" s="13" t="s">
        <v>2829</v>
      </c>
      <c r="D1458" s="14">
        <v>4627086665471</v>
      </c>
      <c r="E1458" s="9"/>
      <c r="F1458" s="8" t="s">
        <v>2830</v>
      </c>
      <c r="G1458" s="10" t="s">
        <v>21</v>
      </c>
      <c r="H1458" s="10" t="s">
        <v>82</v>
      </c>
      <c r="I1458" s="39">
        <v>10676054.4</v>
      </c>
      <c r="J1458" s="11">
        <v>18.5</v>
      </c>
      <c r="K1458" s="12"/>
      <c r="L1458" s="15">
        <f t="shared" si="145"/>
        <v>0</v>
      </c>
      <c r="M1458" s="34" t="s">
        <v>26</v>
      </c>
    </row>
    <row r="1459" spans="1:13" ht="15.75" hidden="1" thickBot="1" x14ac:dyDescent="0.3">
      <c r="A1459" s="7">
        <f t="shared" si="144"/>
        <v>0</v>
      </c>
      <c r="B1459" s="8" t="s">
        <v>21</v>
      </c>
      <c r="C1459" s="13" t="s">
        <v>2831</v>
      </c>
      <c r="D1459" s="14">
        <v>4627172211001</v>
      </c>
      <c r="E1459" s="9"/>
      <c r="F1459" s="8" t="s">
        <v>2832</v>
      </c>
      <c r="G1459" s="10" t="s">
        <v>21</v>
      </c>
      <c r="H1459" s="10" t="s">
        <v>32</v>
      </c>
      <c r="I1459" s="10" t="s">
        <v>25</v>
      </c>
      <c r="J1459" s="11">
        <v>12.45</v>
      </c>
      <c r="K1459" s="12"/>
      <c r="L1459" s="15">
        <f t="shared" si="145"/>
        <v>0</v>
      </c>
    </row>
    <row r="1460" spans="1:13" ht="15.75" hidden="1" thickBot="1" x14ac:dyDescent="0.3">
      <c r="A1460" s="7">
        <f t="shared" si="144"/>
        <v>0</v>
      </c>
      <c r="B1460" s="8" t="s">
        <v>21</v>
      </c>
      <c r="C1460" s="13" t="s">
        <v>2833</v>
      </c>
      <c r="D1460" s="14">
        <v>4620764763766</v>
      </c>
      <c r="E1460" s="9"/>
      <c r="F1460" s="8" t="s">
        <v>2834</v>
      </c>
      <c r="G1460" s="10" t="s">
        <v>21</v>
      </c>
      <c r="H1460" s="10" t="s">
        <v>169</v>
      </c>
      <c r="I1460" s="10" t="s">
        <v>25</v>
      </c>
      <c r="J1460" s="11">
        <v>12.45</v>
      </c>
      <c r="K1460" s="12"/>
      <c r="L1460" s="15">
        <f t="shared" si="145"/>
        <v>0</v>
      </c>
      <c r="M1460" s="34" t="s">
        <v>26</v>
      </c>
    </row>
    <row r="1461" spans="1:13" ht="15.75" hidden="1" thickBot="1" x14ac:dyDescent="0.3">
      <c r="A1461" s="7">
        <f t="shared" si="144"/>
        <v>0</v>
      </c>
      <c r="B1461" s="8" t="s">
        <v>21</v>
      </c>
      <c r="C1461" s="13" t="s">
        <v>2835</v>
      </c>
      <c r="D1461" s="14">
        <v>4620764768181</v>
      </c>
      <c r="E1461" s="9"/>
      <c r="F1461" s="8" t="s">
        <v>2836</v>
      </c>
      <c r="G1461" s="10" t="s">
        <v>21</v>
      </c>
      <c r="H1461" s="10" t="s">
        <v>32</v>
      </c>
      <c r="I1461" s="10" t="s">
        <v>25</v>
      </c>
      <c r="J1461" s="11">
        <v>18.5</v>
      </c>
      <c r="K1461" s="12"/>
      <c r="L1461" s="15">
        <f t="shared" si="145"/>
        <v>0</v>
      </c>
      <c r="M1461" s="34" t="s">
        <v>26</v>
      </c>
    </row>
    <row r="1462" spans="1:13" ht="15.75" hidden="1" thickBot="1" x14ac:dyDescent="0.3">
      <c r="A1462" s="7">
        <f t="shared" si="144"/>
        <v>0</v>
      </c>
      <c r="B1462" s="8" t="s">
        <v>21</v>
      </c>
      <c r="C1462" s="13" t="s">
        <v>2837</v>
      </c>
      <c r="D1462" s="14">
        <v>4620764765074</v>
      </c>
      <c r="E1462" s="9"/>
      <c r="F1462" s="8" t="s">
        <v>2838</v>
      </c>
      <c r="G1462" s="10" t="s">
        <v>21</v>
      </c>
      <c r="H1462" s="10" t="s">
        <v>32</v>
      </c>
      <c r="I1462" s="39">
        <v>10295037.5</v>
      </c>
      <c r="J1462" s="11">
        <v>16.850000000000001</v>
      </c>
      <c r="K1462" s="12"/>
      <c r="L1462" s="15">
        <f t="shared" si="145"/>
        <v>0</v>
      </c>
      <c r="M1462" s="34" t="s">
        <v>26</v>
      </c>
    </row>
    <row r="1463" spans="1:13" ht="15.75" hidden="1" thickBot="1" x14ac:dyDescent="0.3">
      <c r="A1463" s="7">
        <f t="shared" si="144"/>
        <v>0</v>
      </c>
      <c r="B1463" s="8" t="s">
        <v>21</v>
      </c>
      <c r="C1463" s="13" t="s">
        <v>2839</v>
      </c>
      <c r="D1463" s="14">
        <v>4620764763919</v>
      </c>
      <c r="E1463" s="9"/>
      <c r="F1463" s="8" t="s">
        <v>2840</v>
      </c>
      <c r="G1463" s="10" t="s">
        <v>21</v>
      </c>
      <c r="H1463" s="10" t="s">
        <v>32</v>
      </c>
      <c r="I1463" s="10" t="s">
        <v>20</v>
      </c>
      <c r="J1463" s="11">
        <v>12.45</v>
      </c>
      <c r="K1463" s="12"/>
      <c r="L1463" s="15">
        <f t="shared" si="145"/>
        <v>0</v>
      </c>
      <c r="M1463" s="34" t="s">
        <v>26</v>
      </c>
    </row>
    <row r="1464" spans="1:13" ht="15.75" hidden="1" thickBot="1" x14ac:dyDescent="0.3">
      <c r="A1464" s="7">
        <f t="shared" si="144"/>
        <v>0</v>
      </c>
      <c r="B1464" s="8" t="s">
        <v>21</v>
      </c>
      <c r="C1464" s="13" t="s">
        <v>2841</v>
      </c>
      <c r="D1464" s="14">
        <v>4627130876839</v>
      </c>
      <c r="E1464" s="9"/>
      <c r="F1464" s="8" t="s">
        <v>2842</v>
      </c>
      <c r="G1464" s="10" t="s">
        <v>21</v>
      </c>
      <c r="H1464" s="10" t="s">
        <v>32</v>
      </c>
      <c r="I1464" s="10" t="s">
        <v>25</v>
      </c>
      <c r="J1464" s="11">
        <v>14.65</v>
      </c>
      <c r="K1464" s="12"/>
      <c r="L1464" s="15">
        <f t="shared" si="145"/>
        <v>0</v>
      </c>
      <c r="M1464" s="34" t="s">
        <v>26</v>
      </c>
    </row>
    <row r="1465" spans="1:13" ht="15.75" hidden="1" thickBot="1" x14ac:dyDescent="0.3">
      <c r="A1465" s="7">
        <f t="shared" si="144"/>
        <v>0</v>
      </c>
      <c r="B1465" s="8" t="s">
        <v>21</v>
      </c>
      <c r="C1465" s="13" t="s">
        <v>2843</v>
      </c>
      <c r="D1465" s="14">
        <v>4627172212916</v>
      </c>
      <c r="E1465" s="9"/>
      <c r="F1465" s="8" t="s">
        <v>2844</v>
      </c>
      <c r="G1465" s="10" t="s">
        <v>21</v>
      </c>
      <c r="H1465" s="10" t="s">
        <v>32</v>
      </c>
      <c r="I1465" s="10" t="s">
        <v>20</v>
      </c>
      <c r="J1465" s="11">
        <v>22.15</v>
      </c>
      <c r="K1465" s="12"/>
      <c r="L1465" s="15">
        <f t="shared" si="145"/>
        <v>0</v>
      </c>
      <c r="M1465" s="34" t="s">
        <v>26</v>
      </c>
    </row>
    <row r="1466" spans="1:13" ht="15.75" hidden="1" thickBot="1" x14ac:dyDescent="0.3">
      <c r="A1466" s="7">
        <f t="shared" ref="A1466:A1529" si="146">K1466</f>
        <v>0</v>
      </c>
      <c r="B1466" s="8" t="s">
        <v>21</v>
      </c>
      <c r="C1466" s="13" t="s">
        <v>2845</v>
      </c>
      <c r="D1466" s="14">
        <v>4627104603010</v>
      </c>
      <c r="E1466" s="9"/>
      <c r="F1466" s="8" t="s">
        <v>2846</v>
      </c>
      <c r="G1466" s="10" t="s">
        <v>21</v>
      </c>
      <c r="H1466" s="10" t="s">
        <v>32</v>
      </c>
      <c r="I1466" s="10" t="s">
        <v>25</v>
      </c>
      <c r="J1466" s="11">
        <v>19.899999999999999</v>
      </c>
      <c r="K1466" s="12"/>
      <c r="L1466" s="15">
        <f t="shared" ref="L1466:L1529" si="147">K1466*J1466</f>
        <v>0</v>
      </c>
      <c r="M1466" s="34" t="s">
        <v>26</v>
      </c>
    </row>
    <row r="1467" spans="1:13" ht="15.75" hidden="1" thickBot="1" x14ac:dyDescent="0.3">
      <c r="A1467" s="7">
        <f t="shared" si="146"/>
        <v>0</v>
      </c>
      <c r="B1467" s="8" t="s">
        <v>21</v>
      </c>
      <c r="C1467" s="13" t="s">
        <v>2847</v>
      </c>
      <c r="D1467" s="14">
        <v>4620764765081</v>
      </c>
      <c r="E1467" s="9"/>
      <c r="F1467" s="8" t="s">
        <v>2848</v>
      </c>
      <c r="G1467" s="10" t="s">
        <v>21</v>
      </c>
      <c r="H1467" s="10" t="s">
        <v>32</v>
      </c>
      <c r="I1467" s="10" t="s">
        <v>20</v>
      </c>
      <c r="J1467" s="11">
        <v>12.45</v>
      </c>
      <c r="K1467" s="12"/>
      <c r="L1467" s="15">
        <f t="shared" si="147"/>
        <v>0</v>
      </c>
      <c r="M1467" s="34" t="s">
        <v>26</v>
      </c>
    </row>
    <row r="1468" spans="1:13" ht="15.75" hidden="1" thickBot="1" x14ac:dyDescent="0.3">
      <c r="A1468" s="7">
        <f t="shared" si="146"/>
        <v>0</v>
      </c>
      <c r="B1468" s="8" t="s">
        <v>21</v>
      </c>
      <c r="C1468" s="13" t="s">
        <v>2849</v>
      </c>
      <c r="D1468" s="14">
        <v>4627130876143</v>
      </c>
      <c r="E1468" s="9"/>
      <c r="F1468" s="8" t="s">
        <v>2850</v>
      </c>
      <c r="G1468" s="10" t="s">
        <v>21</v>
      </c>
      <c r="H1468" s="10" t="s">
        <v>169</v>
      </c>
      <c r="I1468" s="10" t="s">
        <v>20</v>
      </c>
      <c r="J1468" s="11">
        <v>12.45</v>
      </c>
      <c r="K1468" s="12"/>
      <c r="L1468" s="15">
        <f t="shared" si="147"/>
        <v>0</v>
      </c>
      <c r="M1468" s="34" t="s">
        <v>26</v>
      </c>
    </row>
    <row r="1469" spans="1:13" ht="15.75" hidden="1" thickBot="1" x14ac:dyDescent="0.3">
      <c r="A1469" s="7">
        <f t="shared" si="146"/>
        <v>0</v>
      </c>
      <c r="B1469" s="8" t="s">
        <v>21</v>
      </c>
      <c r="C1469" s="13" t="s">
        <v>2851</v>
      </c>
      <c r="D1469" s="14">
        <v>4620764761274</v>
      </c>
      <c r="E1469" s="9"/>
      <c r="F1469" s="8" t="s">
        <v>2852</v>
      </c>
      <c r="G1469" s="10" t="s">
        <v>21</v>
      </c>
      <c r="H1469" s="10" t="s">
        <v>32</v>
      </c>
      <c r="I1469" s="10" t="s">
        <v>25</v>
      </c>
      <c r="J1469" s="11">
        <v>12.45</v>
      </c>
      <c r="K1469" s="12"/>
      <c r="L1469" s="15">
        <f t="shared" si="147"/>
        <v>0</v>
      </c>
    </row>
    <row r="1470" spans="1:13" ht="15.75" hidden="1" thickBot="1" x14ac:dyDescent="0.3">
      <c r="A1470" s="7">
        <f t="shared" si="146"/>
        <v>0</v>
      </c>
      <c r="B1470" s="8" t="s">
        <v>21</v>
      </c>
      <c r="C1470" s="13" t="s">
        <v>2853</v>
      </c>
      <c r="D1470" s="14">
        <v>4627086663460</v>
      </c>
      <c r="E1470" s="9"/>
      <c r="F1470" s="8" t="s">
        <v>2854</v>
      </c>
      <c r="G1470" s="10" t="s">
        <v>21</v>
      </c>
      <c r="H1470" s="10" t="s">
        <v>32</v>
      </c>
      <c r="I1470" s="10" t="s">
        <v>20</v>
      </c>
      <c r="J1470" s="11">
        <v>16.850000000000001</v>
      </c>
      <c r="K1470" s="12"/>
      <c r="L1470" s="15">
        <f t="shared" si="147"/>
        <v>0</v>
      </c>
      <c r="M1470" s="34" t="s">
        <v>26</v>
      </c>
    </row>
    <row r="1471" spans="1:13" ht="15.75" hidden="1" thickBot="1" x14ac:dyDescent="0.3">
      <c r="A1471" s="7">
        <f t="shared" si="146"/>
        <v>0</v>
      </c>
      <c r="B1471" s="8" t="s">
        <v>21</v>
      </c>
      <c r="C1471" s="13" t="s">
        <v>2855</v>
      </c>
      <c r="D1471" s="14">
        <v>4627172211087</v>
      </c>
      <c r="E1471" s="9"/>
      <c r="F1471" s="8" t="s">
        <v>2856</v>
      </c>
      <c r="G1471" s="10" t="s">
        <v>21</v>
      </c>
      <c r="H1471" s="10" t="s">
        <v>79</v>
      </c>
      <c r="I1471" s="10" t="s">
        <v>25</v>
      </c>
      <c r="J1471" s="11">
        <v>18.850000000000001</v>
      </c>
      <c r="K1471" s="12"/>
      <c r="L1471" s="15">
        <f t="shared" si="147"/>
        <v>0</v>
      </c>
      <c r="M1471" s="34" t="s">
        <v>26</v>
      </c>
    </row>
    <row r="1472" spans="1:13" ht="15.75" hidden="1" thickBot="1" x14ac:dyDescent="0.3">
      <c r="A1472" s="7">
        <f t="shared" si="146"/>
        <v>0</v>
      </c>
      <c r="B1472" s="8" t="s">
        <v>21</v>
      </c>
      <c r="C1472" s="13" t="s">
        <v>2857</v>
      </c>
      <c r="D1472" s="14">
        <v>4627130872886</v>
      </c>
      <c r="E1472" s="9"/>
      <c r="F1472" s="8" t="s">
        <v>2858</v>
      </c>
      <c r="G1472" s="10" t="s">
        <v>21</v>
      </c>
      <c r="H1472" s="10" t="s">
        <v>32</v>
      </c>
      <c r="I1472" s="10" t="s">
        <v>25</v>
      </c>
      <c r="J1472" s="11">
        <v>12.45</v>
      </c>
      <c r="K1472" s="12"/>
      <c r="L1472" s="15">
        <f t="shared" si="147"/>
        <v>0</v>
      </c>
      <c r="M1472" s="34" t="s">
        <v>26</v>
      </c>
    </row>
    <row r="1473" spans="1:13" ht="15.75" hidden="1" thickBot="1" x14ac:dyDescent="0.3">
      <c r="A1473" s="7">
        <f t="shared" si="146"/>
        <v>0</v>
      </c>
      <c r="B1473" s="8" t="s">
        <v>21</v>
      </c>
      <c r="C1473" s="13" t="s">
        <v>2859</v>
      </c>
      <c r="D1473" s="14">
        <v>4620764763872</v>
      </c>
      <c r="E1473" s="9"/>
      <c r="F1473" s="8" t="s">
        <v>2860</v>
      </c>
      <c r="G1473" s="10" t="s">
        <v>21</v>
      </c>
      <c r="H1473" s="10" t="s">
        <v>32</v>
      </c>
      <c r="I1473" s="10" t="s">
        <v>20</v>
      </c>
      <c r="J1473" s="11">
        <v>12.45</v>
      </c>
      <c r="K1473" s="12"/>
      <c r="L1473" s="15">
        <f t="shared" si="147"/>
        <v>0</v>
      </c>
    </row>
    <row r="1474" spans="1:13" ht="15.75" hidden="1" thickBot="1" x14ac:dyDescent="0.3">
      <c r="A1474" s="7">
        <f t="shared" si="146"/>
        <v>0</v>
      </c>
      <c r="B1474" s="8" t="s">
        <v>21</v>
      </c>
      <c r="C1474" s="13" t="s">
        <v>2861</v>
      </c>
      <c r="D1474" s="14">
        <v>4627172210691</v>
      </c>
      <c r="E1474" s="9"/>
      <c r="F1474" s="8" t="s">
        <v>2862</v>
      </c>
      <c r="G1474" s="10" t="s">
        <v>21</v>
      </c>
      <c r="H1474" s="10" t="s">
        <v>32</v>
      </c>
      <c r="I1474" s="10" t="s">
        <v>25</v>
      </c>
      <c r="J1474" s="11">
        <v>18.850000000000001</v>
      </c>
      <c r="K1474" s="12"/>
      <c r="L1474" s="15">
        <f t="shared" si="147"/>
        <v>0</v>
      </c>
      <c r="M1474" s="34" t="s">
        <v>26</v>
      </c>
    </row>
    <row r="1475" spans="1:13" ht="15.75" hidden="1" thickBot="1" x14ac:dyDescent="0.3">
      <c r="A1475" s="7">
        <f t="shared" si="146"/>
        <v>0</v>
      </c>
      <c r="B1475" s="8" t="s">
        <v>21</v>
      </c>
      <c r="C1475" s="13" t="s">
        <v>2863</v>
      </c>
      <c r="D1475" s="14">
        <v>4620764765449</v>
      </c>
      <c r="E1475" s="9"/>
      <c r="F1475" s="8" t="s">
        <v>2864</v>
      </c>
      <c r="G1475" s="10" t="s">
        <v>21</v>
      </c>
      <c r="H1475" s="10" t="s">
        <v>35</v>
      </c>
      <c r="I1475" s="10" t="s">
        <v>25</v>
      </c>
      <c r="J1475" s="11">
        <v>22.15</v>
      </c>
      <c r="K1475" s="12"/>
      <c r="L1475" s="15">
        <f t="shared" si="147"/>
        <v>0</v>
      </c>
    </row>
    <row r="1476" spans="1:13" ht="15.75" hidden="1" thickBot="1" x14ac:dyDescent="0.3">
      <c r="A1476" s="7">
        <f t="shared" si="146"/>
        <v>0</v>
      </c>
      <c r="B1476" s="8" t="s">
        <v>36</v>
      </c>
      <c r="C1476" s="13" t="s">
        <v>2865</v>
      </c>
      <c r="D1476" s="14">
        <v>4627172215085</v>
      </c>
      <c r="E1476" s="9"/>
      <c r="F1476" s="8" t="s">
        <v>2866</v>
      </c>
      <c r="G1476" s="10" t="s">
        <v>36</v>
      </c>
      <c r="H1476" s="10" t="s">
        <v>1983</v>
      </c>
      <c r="I1476" s="10" t="s">
        <v>20</v>
      </c>
      <c r="J1476" s="11">
        <v>16.45</v>
      </c>
      <c r="K1476" s="12"/>
      <c r="L1476" s="15">
        <f t="shared" si="147"/>
        <v>0</v>
      </c>
      <c r="M1476" s="34" t="s">
        <v>26</v>
      </c>
    </row>
    <row r="1477" spans="1:13" ht="15.75" hidden="1" thickBot="1" x14ac:dyDescent="0.3">
      <c r="A1477" s="7">
        <f t="shared" si="146"/>
        <v>0</v>
      </c>
      <c r="B1477" s="8" t="s">
        <v>21</v>
      </c>
      <c r="C1477" s="13" t="s">
        <v>2867</v>
      </c>
      <c r="D1477" s="14">
        <v>4627172210981</v>
      </c>
      <c r="E1477" s="9"/>
      <c r="F1477" s="8" t="s">
        <v>2868</v>
      </c>
      <c r="G1477" s="10" t="s">
        <v>21</v>
      </c>
      <c r="H1477" s="10" t="s">
        <v>169</v>
      </c>
      <c r="I1477" s="10" t="s">
        <v>25</v>
      </c>
      <c r="J1477" s="11">
        <v>19.95</v>
      </c>
      <c r="K1477" s="12"/>
      <c r="L1477" s="15">
        <f t="shared" si="147"/>
        <v>0</v>
      </c>
    </row>
    <row r="1478" spans="1:13" ht="15.75" hidden="1" thickBot="1" x14ac:dyDescent="0.3">
      <c r="A1478" s="7">
        <f t="shared" si="146"/>
        <v>0</v>
      </c>
      <c r="B1478" s="8" t="s">
        <v>21</v>
      </c>
      <c r="C1478" s="13" t="s">
        <v>2869</v>
      </c>
      <c r="D1478" s="14">
        <v>4620764765326</v>
      </c>
      <c r="E1478" s="9"/>
      <c r="F1478" s="8" t="s">
        <v>2870</v>
      </c>
      <c r="G1478" s="10" t="s">
        <v>21</v>
      </c>
      <c r="H1478" s="10" t="s">
        <v>32</v>
      </c>
      <c r="I1478" s="10" t="s">
        <v>25</v>
      </c>
      <c r="J1478" s="11">
        <v>19.95</v>
      </c>
      <c r="K1478" s="12"/>
      <c r="L1478" s="15">
        <f t="shared" si="147"/>
        <v>0</v>
      </c>
    </row>
    <row r="1479" spans="1:13" ht="15.75" hidden="1" thickBot="1" x14ac:dyDescent="0.3">
      <c r="A1479" s="7">
        <f t="shared" si="146"/>
        <v>0</v>
      </c>
      <c r="B1479" s="8" t="s">
        <v>21</v>
      </c>
      <c r="C1479" s="13" t="s">
        <v>2871</v>
      </c>
      <c r="D1479" s="14">
        <v>4620764760314</v>
      </c>
      <c r="E1479" s="9"/>
      <c r="F1479" s="8" t="s">
        <v>2872</v>
      </c>
      <c r="G1479" s="10" t="s">
        <v>21</v>
      </c>
      <c r="H1479" s="10" t="s">
        <v>79</v>
      </c>
      <c r="I1479" s="10" t="s">
        <v>25</v>
      </c>
      <c r="J1479" s="11">
        <v>21.9</v>
      </c>
      <c r="K1479" s="12"/>
      <c r="L1479" s="15">
        <f t="shared" si="147"/>
        <v>0</v>
      </c>
      <c r="M1479" s="34" t="s">
        <v>26</v>
      </c>
    </row>
    <row r="1480" spans="1:13" ht="15.75" hidden="1" thickBot="1" x14ac:dyDescent="0.3">
      <c r="A1480" s="7">
        <f t="shared" si="146"/>
        <v>0</v>
      </c>
      <c r="B1480" s="8" t="s">
        <v>21</v>
      </c>
      <c r="C1480" s="13" t="s">
        <v>2873</v>
      </c>
      <c r="D1480" s="14">
        <v>4620764760321</v>
      </c>
      <c r="E1480" s="9"/>
      <c r="F1480" s="8" t="s">
        <v>2874</v>
      </c>
      <c r="G1480" s="10" t="s">
        <v>21</v>
      </c>
      <c r="H1480" s="10" t="s">
        <v>35</v>
      </c>
      <c r="I1480" s="10" t="s">
        <v>25</v>
      </c>
      <c r="J1480" s="11">
        <v>21.9</v>
      </c>
      <c r="K1480" s="12"/>
      <c r="L1480" s="15">
        <f t="shared" si="147"/>
        <v>0</v>
      </c>
      <c r="M1480" s="34" t="s">
        <v>26</v>
      </c>
    </row>
    <row r="1481" spans="1:13" ht="15.75" hidden="1" thickBot="1" x14ac:dyDescent="0.3">
      <c r="A1481" s="7">
        <f t="shared" si="146"/>
        <v>0</v>
      </c>
      <c r="B1481" s="8" t="s">
        <v>21</v>
      </c>
      <c r="C1481" s="13" t="s">
        <v>2875</v>
      </c>
      <c r="D1481" s="14">
        <v>4627172211681</v>
      </c>
      <c r="E1481" s="9"/>
      <c r="F1481" s="8" t="s">
        <v>2876</v>
      </c>
      <c r="G1481" s="10" t="s">
        <v>21</v>
      </c>
      <c r="H1481" s="10" t="s">
        <v>169</v>
      </c>
      <c r="I1481" s="10" t="s">
        <v>20</v>
      </c>
      <c r="J1481" s="11">
        <v>13.65</v>
      </c>
      <c r="K1481" s="12"/>
      <c r="L1481" s="15">
        <f t="shared" si="147"/>
        <v>0</v>
      </c>
      <c r="M1481" s="34" t="s">
        <v>26</v>
      </c>
    </row>
    <row r="1482" spans="1:13" ht="15.75" hidden="1" thickBot="1" x14ac:dyDescent="0.3">
      <c r="A1482" s="7">
        <f t="shared" si="146"/>
        <v>0</v>
      </c>
      <c r="B1482" s="8" t="s">
        <v>21</v>
      </c>
      <c r="C1482" s="13" t="s">
        <v>2877</v>
      </c>
      <c r="D1482" s="14">
        <v>4627130876792</v>
      </c>
      <c r="E1482" s="9"/>
      <c r="F1482" s="8" t="s">
        <v>2878</v>
      </c>
      <c r="G1482" s="10" t="s">
        <v>21</v>
      </c>
      <c r="H1482" s="10" t="s">
        <v>79</v>
      </c>
      <c r="I1482" s="10" t="s">
        <v>25</v>
      </c>
      <c r="J1482" s="11">
        <v>13.45</v>
      </c>
      <c r="K1482" s="12"/>
      <c r="L1482" s="15">
        <f t="shared" si="147"/>
        <v>0</v>
      </c>
      <c r="M1482" s="34" t="s">
        <v>26</v>
      </c>
    </row>
    <row r="1483" spans="1:13" ht="15.75" hidden="1" thickBot="1" x14ac:dyDescent="0.3">
      <c r="A1483" s="7">
        <f t="shared" si="146"/>
        <v>0</v>
      </c>
      <c r="B1483" s="8" t="s">
        <v>21</v>
      </c>
      <c r="C1483" s="13" t="s">
        <v>2879</v>
      </c>
      <c r="D1483" s="14">
        <v>4627172215948</v>
      </c>
      <c r="E1483" s="9"/>
      <c r="F1483" s="8" t="s">
        <v>2880</v>
      </c>
      <c r="G1483" s="10" t="s">
        <v>21</v>
      </c>
      <c r="H1483" s="10" t="s">
        <v>32</v>
      </c>
      <c r="I1483" s="10" t="s">
        <v>20</v>
      </c>
      <c r="J1483" s="11">
        <v>14.85</v>
      </c>
      <c r="K1483" s="12"/>
      <c r="L1483" s="15">
        <f t="shared" si="147"/>
        <v>0</v>
      </c>
      <c r="M1483" s="34" t="s">
        <v>26</v>
      </c>
    </row>
    <row r="1484" spans="1:13" ht="15.75" hidden="1" thickBot="1" x14ac:dyDescent="0.3">
      <c r="A1484" s="7">
        <f t="shared" si="146"/>
        <v>0</v>
      </c>
      <c r="B1484" s="8" t="s">
        <v>21</v>
      </c>
      <c r="C1484" s="13" t="s">
        <v>2881</v>
      </c>
      <c r="D1484" s="14">
        <v>4627172216099</v>
      </c>
      <c r="E1484" s="9"/>
      <c r="F1484" s="8" t="s">
        <v>2882</v>
      </c>
      <c r="G1484" s="10" t="s">
        <v>21</v>
      </c>
      <c r="H1484" s="10" t="s">
        <v>32</v>
      </c>
      <c r="I1484" s="10" t="s">
        <v>20</v>
      </c>
      <c r="J1484" s="11">
        <v>18.649999999999999</v>
      </c>
      <c r="K1484" s="12"/>
      <c r="L1484" s="15">
        <f t="shared" si="147"/>
        <v>0</v>
      </c>
      <c r="M1484" s="34" t="s">
        <v>26</v>
      </c>
    </row>
    <row r="1485" spans="1:13" ht="15.75" hidden="1" thickBot="1" x14ac:dyDescent="0.3">
      <c r="A1485" s="7">
        <f t="shared" si="146"/>
        <v>0</v>
      </c>
      <c r="B1485" s="8" t="s">
        <v>21</v>
      </c>
      <c r="C1485" s="13" t="s">
        <v>2883</v>
      </c>
      <c r="D1485" s="14">
        <v>4627130876716</v>
      </c>
      <c r="E1485" s="9"/>
      <c r="F1485" s="8" t="s">
        <v>2884</v>
      </c>
      <c r="G1485" s="10" t="s">
        <v>21</v>
      </c>
      <c r="H1485" s="10" t="s">
        <v>79</v>
      </c>
      <c r="I1485" s="10" t="s">
        <v>25</v>
      </c>
      <c r="J1485" s="11">
        <v>13.45</v>
      </c>
      <c r="K1485" s="12"/>
      <c r="L1485" s="15">
        <f t="shared" si="147"/>
        <v>0</v>
      </c>
      <c r="M1485" s="34" t="s">
        <v>26</v>
      </c>
    </row>
    <row r="1486" spans="1:13" ht="15.75" hidden="1" thickBot="1" x14ac:dyDescent="0.3">
      <c r="A1486" s="7">
        <f t="shared" si="146"/>
        <v>0</v>
      </c>
      <c r="B1486" s="8" t="s">
        <v>21</v>
      </c>
      <c r="C1486" s="13" t="s">
        <v>2885</v>
      </c>
      <c r="D1486" s="14">
        <v>4627086663484</v>
      </c>
      <c r="E1486" s="9"/>
      <c r="F1486" s="8" t="s">
        <v>2886</v>
      </c>
      <c r="G1486" s="10" t="s">
        <v>21</v>
      </c>
      <c r="H1486" s="10" t="s">
        <v>32</v>
      </c>
      <c r="I1486" s="10" t="s">
        <v>20</v>
      </c>
      <c r="J1486" s="11">
        <v>12.45</v>
      </c>
      <c r="K1486" s="12"/>
      <c r="L1486" s="15">
        <f t="shared" si="147"/>
        <v>0</v>
      </c>
      <c r="M1486" s="34" t="s">
        <v>26</v>
      </c>
    </row>
    <row r="1487" spans="1:13" ht="15.75" hidden="1" thickBot="1" x14ac:dyDescent="0.3">
      <c r="A1487" s="7">
        <f t="shared" si="146"/>
        <v>0</v>
      </c>
      <c r="B1487" s="8" t="s">
        <v>21</v>
      </c>
      <c r="C1487" s="13" t="s">
        <v>2887</v>
      </c>
      <c r="D1487" s="14">
        <v>4627130879502</v>
      </c>
      <c r="E1487" s="9"/>
      <c r="F1487" s="8" t="s">
        <v>2888</v>
      </c>
      <c r="G1487" s="10" t="s">
        <v>21</v>
      </c>
      <c r="H1487" s="10" t="s">
        <v>169</v>
      </c>
      <c r="I1487" s="39">
        <v>8862867.1999999993</v>
      </c>
      <c r="J1487" s="11">
        <v>14.65</v>
      </c>
      <c r="K1487" s="12"/>
      <c r="L1487" s="15">
        <f t="shared" si="147"/>
        <v>0</v>
      </c>
      <c r="M1487" s="34" t="s">
        <v>26</v>
      </c>
    </row>
    <row r="1488" spans="1:13" ht="15.75" hidden="1" thickBot="1" x14ac:dyDescent="0.3">
      <c r="A1488" s="7">
        <f t="shared" si="146"/>
        <v>0</v>
      </c>
      <c r="B1488" s="8" t="s">
        <v>21</v>
      </c>
      <c r="C1488" s="13" t="s">
        <v>2889</v>
      </c>
      <c r="D1488" s="14">
        <v>4620764765623</v>
      </c>
      <c r="E1488" s="9"/>
      <c r="F1488" s="8" t="s">
        <v>2890</v>
      </c>
      <c r="G1488" s="10" t="s">
        <v>21</v>
      </c>
      <c r="H1488" s="10" t="s">
        <v>32</v>
      </c>
      <c r="I1488" s="10" t="s">
        <v>20</v>
      </c>
      <c r="J1488" s="11">
        <v>24.1</v>
      </c>
      <c r="K1488" s="12"/>
      <c r="L1488" s="15">
        <f t="shared" si="147"/>
        <v>0</v>
      </c>
    </row>
    <row r="1489" spans="1:13" ht="15.75" hidden="1" thickBot="1" x14ac:dyDescent="0.3">
      <c r="A1489" s="7">
        <f t="shared" si="146"/>
        <v>0</v>
      </c>
      <c r="B1489" s="8" t="s">
        <v>21</v>
      </c>
      <c r="C1489" s="13" t="s">
        <v>2891</v>
      </c>
      <c r="D1489" s="14">
        <v>4620764765692</v>
      </c>
      <c r="E1489" s="9"/>
      <c r="F1489" s="8" t="s">
        <v>2892</v>
      </c>
      <c r="G1489" s="10" t="s">
        <v>21</v>
      </c>
      <c r="H1489" s="10" t="s">
        <v>32</v>
      </c>
      <c r="I1489" s="10" t="s">
        <v>20</v>
      </c>
      <c r="J1489" s="11">
        <v>23.5</v>
      </c>
      <c r="K1489" s="12"/>
      <c r="L1489" s="15">
        <f t="shared" si="147"/>
        <v>0</v>
      </c>
    </row>
    <row r="1490" spans="1:13" ht="15.75" hidden="1" thickBot="1" x14ac:dyDescent="0.3">
      <c r="A1490" s="7">
        <f t="shared" si="146"/>
        <v>0</v>
      </c>
      <c r="B1490" s="8" t="s">
        <v>21</v>
      </c>
      <c r="C1490" s="13" t="s">
        <v>2893</v>
      </c>
      <c r="D1490" s="14">
        <v>4627172215955</v>
      </c>
      <c r="E1490" s="9"/>
      <c r="F1490" s="8" t="s">
        <v>2894</v>
      </c>
      <c r="G1490" s="10" t="s">
        <v>21</v>
      </c>
      <c r="H1490" s="10" t="s">
        <v>32</v>
      </c>
      <c r="I1490" s="10" t="s">
        <v>20</v>
      </c>
      <c r="J1490" s="11">
        <v>16.850000000000001</v>
      </c>
      <c r="K1490" s="12"/>
      <c r="L1490" s="15">
        <f t="shared" si="147"/>
        <v>0</v>
      </c>
      <c r="M1490" s="34" t="s">
        <v>26</v>
      </c>
    </row>
    <row r="1491" spans="1:13" ht="15.75" hidden="1" thickBot="1" x14ac:dyDescent="0.3">
      <c r="A1491" s="7">
        <f t="shared" si="146"/>
        <v>0</v>
      </c>
      <c r="B1491" s="8" t="s">
        <v>21</v>
      </c>
      <c r="C1491" s="13" t="s">
        <v>2895</v>
      </c>
      <c r="D1491" s="14">
        <v>4620764765319</v>
      </c>
      <c r="E1491" s="9"/>
      <c r="F1491" s="8" t="s">
        <v>2896</v>
      </c>
      <c r="G1491" s="10" t="s">
        <v>21</v>
      </c>
      <c r="H1491" s="10" t="s">
        <v>79</v>
      </c>
      <c r="I1491" s="10" t="s">
        <v>20</v>
      </c>
      <c r="J1491" s="11">
        <v>36.5</v>
      </c>
      <c r="K1491" s="12"/>
      <c r="L1491" s="15">
        <f t="shared" si="147"/>
        <v>0</v>
      </c>
      <c r="M1491" s="34" t="s">
        <v>26</v>
      </c>
    </row>
    <row r="1492" spans="1:13" ht="15.75" hidden="1" thickBot="1" x14ac:dyDescent="0.3">
      <c r="A1492" s="7">
        <f t="shared" si="146"/>
        <v>0</v>
      </c>
      <c r="B1492" s="8" t="s">
        <v>21</v>
      </c>
      <c r="C1492" s="13" t="s">
        <v>2897</v>
      </c>
      <c r="D1492" s="14">
        <v>4627086668687</v>
      </c>
      <c r="E1492" s="9"/>
      <c r="F1492" s="8" t="s">
        <v>2898</v>
      </c>
      <c r="G1492" s="10" t="s">
        <v>21</v>
      </c>
      <c r="H1492" s="10" t="s">
        <v>32</v>
      </c>
      <c r="I1492" s="10" t="s">
        <v>20</v>
      </c>
      <c r="J1492" s="11">
        <v>36.15</v>
      </c>
      <c r="K1492" s="12"/>
      <c r="L1492" s="15">
        <f t="shared" si="147"/>
        <v>0</v>
      </c>
      <c r="M1492" s="34" t="s">
        <v>26</v>
      </c>
    </row>
    <row r="1493" spans="1:13" ht="15.75" hidden="1" thickBot="1" x14ac:dyDescent="0.3">
      <c r="A1493" s="7">
        <f t="shared" si="146"/>
        <v>0</v>
      </c>
      <c r="B1493" s="8" t="s">
        <v>21</v>
      </c>
      <c r="C1493" s="13" t="s">
        <v>2899</v>
      </c>
      <c r="D1493" s="14">
        <v>4627104608664</v>
      </c>
      <c r="E1493" s="9"/>
      <c r="F1493" s="8" t="s">
        <v>2900</v>
      </c>
      <c r="G1493" s="10" t="s">
        <v>21</v>
      </c>
      <c r="H1493" s="10" t="s">
        <v>32</v>
      </c>
      <c r="I1493" s="10" t="s">
        <v>20</v>
      </c>
      <c r="J1493" s="11">
        <v>18.850000000000001</v>
      </c>
      <c r="K1493" s="12"/>
      <c r="L1493" s="15">
        <f t="shared" si="147"/>
        <v>0</v>
      </c>
      <c r="M1493" s="34" t="s">
        <v>26</v>
      </c>
    </row>
    <row r="1494" spans="1:13" ht="15.75" hidden="1" thickBot="1" x14ac:dyDescent="0.3">
      <c r="A1494" s="7">
        <f t="shared" si="146"/>
        <v>0</v>
      </c>
      <c r="B1494" s="8" t="s">
        <v>21</v>
      </c>
      <c r="C1494" s="13" t="s">
        <v>2901</v>
      </c>
      <c r="D1494" s="14">
        <v>4627130873609</v>
      </c>
      <c r="E1494" s="9"/>
      <c r="F1494" s="8" t="s">
        <v>2902</v>
      </c>
      <c r="G1494" s="10" t="s">
        <v>21</v>
      </c>
      <c r="H1494" s="10" t="s">
        <v>32</v>
      </c>
      <c r="I1494" s="39">
        <v>10178465</v>
      </c>
      <c r="J1494" s="11">
        <v>19.5</v>
      </c>
      <c r="K1494" s="12"/>
      <c r="L1494" s="15">
        <f t="shared" si="147"/>
        <v>0</v>
      </c>
      <c r="M1494" s="34" t="s">
        <v>26</v>
      </c>
    </row>
    <row r="1495" spans="1:13" ht="15.75" hidden="1" thickBot="1" x14ac:dyDescent="0.3">
      <c r="A1495" s="7">
        <f t="shared" si="146"/>
        <v>0</v>
      </c>
      <c r="B1495" s="8" t="s">
        <v>21</v>
      </c>
      <c r="C1495" s="13" t="s">
        <v>2903</v>
      </c>
      <c r="D1495" s="14">
        <v>4627172212626</v>
      </c>
      <c r="E1495" s="9"/>
      <c r="F1495" s="8" t="s">
        <v>2904</v>
      </c>
      <c r="G1495" s="10" t="s">
        <v>21</v>
      </c>
      <c r="H1495" s="10" t="s">
        <v>32</v>
      </c>
      <c r="I1495" s="10" t="s">
        <v>25</v>
      </c>
      <c r="J1495" s="11">
        <v>18.5</v>
      </c>
      <c r="K1495" s="12"/>
      <c r="L1495" s="15">
        <f t="shared" si="147"/>
        <v>0</v>
      </c>
      <c r="M1495" s="34" t="s">
        <v>26</v>
      </c>
    </row>
    <row r="1496" spans="1:13" ht="15.75" hidden="1" thickBot="1" x14ac:dyDescent="0.3">
      <c r="A1496" s="7">
        <f t="shared" si="146"/>
        <v>0</v>
      </c>
      <c r="B1496" s="8" t="s">
        <v>21</v>
      </c>
      <c r="C1496" s="13" t="s">
        <v>2905</v>
      </c>
      <c r="D1496" s="14">
        <v>4620764765227</v>
      </c>
      <c r="E1496" s="9"/>
      <c r="F1496" s="8" t="s">
        <v>2906</v>
      </c>
      <c r="G1496" s="10" t="s">
        <v>21</v>
      </c>
      <c r="H1496" s="10" t="s">
        <v>32</v>
      </c>
      <c r="I1496" s="39">
        <v>8260354.2999999998</v>
      </c>
      <c r="J1496" s="11">
        <v>12.45</v>
      </c>
      <c r="K1496" s="12"/>
      <c r="L1496" s="15">
        <f t="shared" si="147"/>
        <v>0</v>
      </c>
      <c r="M1496" s="34" t="s">
        <v>26</v>
      </c>
    </row>
    <row r="1497" spans="1:13" ht="15.75" hidden="1" thickBot="1" x14ac:dyDescent="0.3">
      <c r="A1497" s="7">
        <f t="shared" si="146"/>
        <v>0</v>
      </c>
      <c r="B1497" s="8" t="s">
        <v>21</v>
      </c>
      <c r="C1497" s="13" t="s">
        <v>2907</v>
      </c>
      <c r="D1497" s="14">
        <v>4627130876815</v>
      </c>
      <c r="E1497" s="9"/>
      <c r="F1497" s="8" t="s">
        <v>2908</v>
      </c>
      <c r="G1497" s="10" t="s">
        <v>21</v>
      </c>
      <c r="H1497" s="10" t="s">
        <v>32</v>
      </c>
      <c r="I1497" s="39">
        <v>10069986.300000001</v>
      </c>
      <c r="J1497" s="11">
        <v>12.45</v>
      </c>
      <c r="K1497" s="12"/>
      <c r="L1497" s="15">
        <f t="shared" si="147"/>
        <v>0</v>
      </c>
      <c r="M1497" s="34" t="s">
        <v>26</v>
      </c>
    </row>
    <row r="1498" spans="1:13" ht="15.75" hidden="1" thickBot="1" x14ac:dyDescent="0.3">
      <c r="A1498" s="7">
        <f t="shared" si="146"/>
        <v>0</v>
      </c>
      <c r="B1498" s="8" t="s">
        <v>21</v>
      </c>
      <c r="C1498" s="13" t="s">
        <v>2909</v>
      </c>
      <c r="D1498" s="14">
        <v>4627130879014</v>
      </c>
      <c r="E1498" s="9"/>
      <c r="F1498" s="8" t="s">
        <v>2910</v>
      </c>
      <c r="G1498" s="10" t="s">
        <v>21</v>
      </c>
      <c r="H1498" s="10" t="s">
        <v>32</v>
      </c>
      <c r="I1498" s="10" t="s">
        <v>20</v>
      </c>
      <c r="J1498" s="11">
        <v>12.45</v>
      </c>
      <c r="K1498" s="12"/>
      <c r="L1498" s="15">
        <f t="shared" si="147"/>
        <v>0</v>
      </c>
      <c r="M1498" s="34" t="s">
        <v>26</v>
      </c>
    </row>
    <row r="1499" spans="1:13" ht="15.75" hidden="1" thickBot="1" x14ac:dyDescent="0.3">
      <c r="A1499" s="7">
        <f t="shared" si="146"/>
        <v>0</v>
      </c>
      <c r="B1499" s="8" t="s">
        <v>21</v>
      </c>
      <c r="C1499" s="13" t="s">
        <v>2911</v>
      </c>
      <c r="D1499" s="14">
        <v>4627086666409</v>
      </c>
      <c r="E1499" s="9"/>
      <c r="F1499" s="8" t="s">
        <v>2912</v>
      </c>
      <c r="G1499" s="10" t="s">
        <v>21</v>
      </c>
      <c r="H1499" s="10" t="s">
        <v>32</v>
      </c>
      <c r="I1499" s="10" t="s">
        <v>20</v>
      </c>
      <c r="J1499" s="11">
        <v>12.45</v>
      </c>
      <c r="K1499" s="12"/>
      <c r="L1499" s="15">
        <f t="shared" si="147"/>
        <v>0</v>
      </c>
      <c r="M1499" s="34" t="s">
        <v>26</v>
      </c>
    </row>
    <row r="1500" spans="1:13" ht="15.75" hidden="1" thickBot="1" x14ac:dyDescent="0.3">
      <c r="A1500" s="7">
        <f t="shared" si="146"/>
        <v>0</v>
      </c>
      <c r="B1500" s="8" t="s">
        <v>21</v>
      </c>
      <c r="C1500" s="13" t="s">
        <v>2913</v>
      </c>
      <c r="D1500" s="14">
        <v>4620764767450</v>
      </c>
      <c r="E1500" s="9"/>
      <c r="F1500" s="35" t="s">
        <v>2914</v>
      </c>
      <c r="G1500" s="10" t="s">
        <v>21</v>
      </c>
      <c r="H1500" s="10" t="s">
        <v>169</v>
      </c>
      <c r="I1500" s="10" t="s">
        <v>25</v>
      </c>
      <c r="J1500" s="11">
        <v>14.65</v>
      </c>
      <c r="K1500" s="36"/>
      <c r="L1500" s="15">
        <f t="shared" si="147"/>
        <v>0</v>
      </c>
      <c r="M1500" s="34" t="s">
        <v>26</v>
      </c>
    </row>
    <row r="1501" spans="1:13" ht="15.75" hidden="1" thickBot="1" x14ac:dyDescent="0.3">
      <c r="A1501" s="7">
        <f t="shared" si="146"/>
        <v>0</v>
      </c>
      <c r="B1501" s="8" t="s">
        <v>21</v>
      </c>
      <c r="C1501" s="13" t="s">
        <v>2915</v>
      </c>
      <c r="D1501" s="14">
        <v>4627130878260</v>
      </c>
      <c r="E1501" s="9"/>
      <c r="F1501" s="8" t="s">
        <v>2916</v>
      </c>
      <c r="G1501" s="10" t="s">
        <v>21</v>
      </c>
      <c r="H1501" s="10" t="s">
        <v>79</v>
      </c>
      <c r="I1501" s="10" t="s">
        <v>25</v>
      </c>
      <c r="J1501" s="11">
        <v>14.65</v>
      </c>
      <c r="K1501" s="12"/>
      <c r="L1501" s="15">
        <f t="shared" si="147"/>
        <v>0</v>
      </c>
    </row>
    <row r="1502" spans="1:13" ht="15.75" hidden="1" thickBot="1" x14ac:dyDescent="0.3">
      <c r="A1502" s="7">
        <f t="shared" si="146"/>
        <v>0</v>
      </c>
      <c r="B1502" s="8" t="s">
        <v>21</v>
      </c>
      <c r="C1502" s="13" t="s">
        <v>2917</v>
      </c>
      <c r="D1502" s="14">
        <v>4627104605588</v>
      </c>
      <c r="E1502" s="9"/>
      <c r="F1502" s="8" t="s">
        <v>2918</v>
      </c>
      <c r="G1502" s="10" t="s">
        <v>21</v>
      </c>
      <c r="H1502" s="10" t="s">
        <v>169</v>
      </c>
      <c r="I1502" s="10" t="s">
        <v>20</v>
      </c>
      <c r="J1502" s="11">
        <v>12.45</v>
      </c>
      <c r="K1502" s="12"/>
      <c r="L1502" s="15">
        <f t="shared" si="147"/>
        <v>0</v>
      </c>
      <c r="M1502" s="34" t="s">
        <v>26</v>
      </c>
    </row>
    <row r="1503" spans="1:13" ht="15.75" hidden="1" thickBot="1" x14ac:dyDescent="0.3">
      <c r="A1503" s="7">
        <f t="shared" si="146"/>
        <v>0</v>
      </c>
      <c r="B1503" s="8" t="s">
        <v>21</v>
      </c>
      <c r="C1503" s="13" t="s">
        <v>2919</v>
      </c>
      <c r="D1503" s="14">
        <v>4627104609104</v>
      </c>
      <c r="E1503" s="9"/>
      <c r="F1503" s="8" t="s">
        <v>2920</v>
      </c>
      <c r="G1503" s="10" t="s">
        <v>21</v>
      </c>
      <c r="H1503" s="10" t="s">
        <v>32</v>
      </c>
      <c r="I1503" s="10" t="s">
        <v>20</v>
      </c>
      <c r="J1503" s="11">
        <v>12.45</v>
      </c>
      <c r="K1503" s="12"/>
      <c r="L1503" s="15">
        <f t="shared" si="147"/>
        <v>0</v>
      </c>
      <c r="M1503" s="34" t="s">
        <v>26</v>
      </c>
    </row>
    <row r="1504" spans="1:13" ht="15.75" hidden="1" thickBot="1" x14ac:dyDescent="0.3">
      <c r="A1504" s="7">
        <f t="shared" si="146"/>
        <v>0</v>
      </c>
      <c r="B1504" s="8" t="s">
        <v>21</v>
      </c>
      <c r="C1504" s="13" t="s">
        <v>2921</v>
      </c>
      <c r="D1504" s="14">
        <v>4627130873616</v>
      </c>
      <c r="E1504" s="9"/>
      <c r="F1504" s="8" t="s">
        <v>2922</v>
      </c>
      <c r="G1504" s="10" t="s">
        <v>21</v>
      </c>
      <c r="H1504" s="10" t="s">
        <v>32</v>
      </c>
      <c r="I1504" s="10" t="s">
        <v>25</v>
      </c>
      <c r="J1504" s="11">
        <v>14.65</v>
      </c>
      <c r="K1504" s="12"/>
      <c r="L1504" s="15">
        <f t="shared" si="147"/>
        <v>0</v>
      </c>
      <c r="M1504" s="34" t="s">
        <v>26</v>
      </c>
    </row>
    <row r="1505" spans="1:13" ht="15.75" hidden="1" thickBot="1" x14ac:dyDescent="0.3">
      <c r="A1505" s="7">
        <f t="shared" si="146"/>
        <v>0</v>
      </c>
      <c r="B1505" s="8" t="s">
        <v>21</v>
      </c>
      <c r="C1505" s="13" t="s">
        <v>2923</v>
      </c>
      <c r="D1505" s="14">
        <v>4620764763988</v>
      </c>
      <c r="E1505" s="9"/>
      <c r="F1505" s="8" t="s">
        <v>2924</v>
      </c>
      <c r="G1505" s="10" t="s">
        <v>21</v>
      </c>
      <c r="H1505" s="10" t="s">
        <v>32</v>
      </c>
      <c r="I1505" s="10" t="s">
        <v>25</v>
      </c>
      <c r="J1505" s="11">
        <v>12.45</v>
      </c>
      <c r="K1505" s="12"/>
      <c r="L1505" s="15">
        <f t="shared" si="147"/>
        <v>0</v>
      </c>
      <c r="M1505" s="34" t="s">
        <v>26</v>
      </c>
    </row>
    <row r="1506" spans="1:13" ht="15.75" hidden="1" thickBot="1" x14ac:dyDescent="0.3">
      <c r="A1506" s="7">
        <f t="shared" si="146"/>
        <v>0</v>
      </c>
      <c r="B1506" s="8" t="s">
        <v>21</v>
      </c>
      <c r="C1506" s="13" t="s">
        <v>2925</v>
      </c>
      <c r="D1506" s="14">
        <v>4627172216136</v>
      </c>
      <c r="E1506" s="9"/>
      <c r="F1506" s="8" t="s">
        <v>2926</v>
      </c>
      <c r="G1506" s="10" t="s">
        <v>21</v>
      </c>
      <c r="H1506" s="10" t="s">
        <v>29</v>
      </c>
      <c r="I1506" s="10" t="s">
        <v>20</v>
      </c>
      <c r="J1506" s="11">
        <v>18.649999999999999</v>
      </c>
      <c r="K1506" s="12"/>
      <c r="L1506" s="15">
        <f t="shared" si="147"/>
        <v>0</v>
      </c>
      <c r="M1506" s="34" t="s">
        <v>26</v>
      </c>
    </row>
    <row r="1507" spans="1:13" ht="15.75" hidden="1" thickBot="1" x14ac:dyDescent="0.3">
      <c r="A1507" s="7">
        <f t="shared" si="146"/>
        <v>0</v>
      </c>
      <c r="B1507" s="8" t="s">
        <v>21</v>
      </c>
      <c r="C1507" s="13" t="s">
        <v>2927</v>
      </c>
      <c r="D1507" s="14">
        <v>4627104602877</v>
      </c>
      <c r="E1507" s="9"/>
      <c r="F1507" s="8" t="s">
        <v>2928</v>
      </c>
      <c r="G1507" s="10" t="s">
        <v>21</v>
      </c>
      <c r="H1507" s="10" t="s">
        <v>32</v>
      </c>
      <c r="I1507" s="10" t="s">
        <v>20</v>
      </c>
      <c r="J1507" s="11">
        <v>12.45</v>
      </c>
      <c r="K1507" s="12"/>
      <c r="L1507" s="15">
        <f t="shared" si="147"/>
        <v>0</v>
      </c>
      <c r="M1507" s="34" t="s">
        <v>26</v>
      </c>
    </row>
    <row r="1508" spans="1:13" ht="15.75" hidden="1" thickBot="1" x14ac:dyDescent="0.3">
      <c r="A1508" s="7">
        <f t="shared" si="146"/>
        <v>0</v>
      </c>
      <c r="B1508" s="8" t="s">
        <v>21</v>
      </c>
      <c r="C1508" s="13" t="s">
        <v>2929</v>
      </c>
      <c r="D1508" s="14">
        <v>4627104602709</v>
      </c>
      <c r="E1508" s="9"/>
      <c r="F1508" s="8" t="s">
        <v>2930</v>
      </c>
      <c r="G1508" s="10" t="s">
        <v>21</v>
      </c>
      <c r="H1508" s="10" t="s">
        <v>32</v>
      </c>
      <c r="I1508" s="10" t="s">
        <v>25</v>
      </c>
      <c r="J1508" s="11">
        <v>18.649999999999999</v>
      </c>
      <c r="K1508" s="12"/>
      <c r="L1508" s="15">
        <f t="shared" si="147"/>
        <v>0</v>
      </c>
      <c r="M1508" s="34" t="s">
        <v>26</v>
      </c>
    </row>
    <row r="1509" spans="1:13" ht="15.75" hidden="1" thickBot="1" x14ac:dyDescent="0.3">
      <c r="A1509" s="7">
        <f t="shared" si="146"/>
        <v>0</v>
      </c>
      <c r="B1509" s="8" t="s">
        <v>21</v>
      </c>
      <c r="C1509" s="13" t="s">
        <v>2931</v>
      </c>
      <c r="D1509" s="14">
        <v>4627172215825</v>
      </c>
      <c r="E1509" s="9"/>
      <c r="F1509" s="8" t="s">
        <v>2932</v>
      </c>
      <c r="G1509" s="10" t="s">
        <v>21</v>
      </c>
      <c r="H1509" s="10" t="s">
        <v>79</v>
      </c>
      <c r="I1509" s="10" t="s">
        <v>20</v>
      </c>
      <c r="J1509" s="11">
        <v>36.5</v>
      </c>
      <c r="K1509" s="12"/>
      <c r="L1509" s="15">
        <f t="shared" si="147"/>
        <v>0</v>
      </c>
      <c r="M1509" s="34" t="s">
        <v>26</v>
      </c>
    </row>
    <row r="1510" spans="1:13" ht="15.75" hidden="1" thickBot="1" x14ac:dyDescent="0.3">
      <c r="A1510" s="7">
        <f t="shared" si="146"/>
        <v>0</v>
      </c>
      <c r="B1510" s="8" t="s">
        <v>21</v>
      </c>
      <c r="C1510" s="13" t="s">
        <v>2933</v>
      </c>
      <c r="D1510" s="14">
        <v>4627086667932</v>
      </c>
      <c r="E1510" s="9"/>
      <c r="F1510" s="8" t="s">
        <v>2934</v>
      </c>
      <c r="G1510" s="10" t="s">
        <v>21</v>
      </c>
      <c r="H1510" s="10" t="s">
        <v>41</v>
      </c>
      <c r="I1510" s="10" t="s">
        <v>20</v>
      </c>
      <c r="J1510" s="11">
        <v>16.899999999999999</v>
      </c>
      <c r="K1510" s="12"/>
      <c r="L1510" s="15">
        <f t="shared" si="147"/>
        <v>0</v>
      </c>
      <c r="M1510" s="34" t="s">
        <v>26</v>
      </c>
    </row>
    <row r="1511" spans="1:13" ht="15.75" hidden="1" thickBot="1" x14ac:dyDescent="0.3">
      <c r="A1511" s="7">
        <f t="shared" si="146"/>
        <v>0</v>
      </c>
      <c r="B1511" s="8" t="s">
        <v>21</v>
      </c>
      <c r="C1511" s="13" t="s">
        <v>2935</v>
      </c>
      <c r="D1511" s="14">
        <v>4627130879489</v>
      </c>
      <c r="E1511" s="9"/>
      <c r="F1511" s="8" t="s">
        <v>2936</v>
      </c>
      <c r="G1511" s="10" t="s">
        <v>21</v>
      </c>
      <c r="H1511" s="10" t="s">
        <v>169</v>
      </c>
      <c r="I1511" s="39">
        <v>8862869.4000000004</v>
      </c>
      <c r="J1511" s="11">
        <v>13.45</v>
      </c>
      <c r="K1511" s="12"/>
      <c r="L1511" s="15">
        <f t="shared" si="147"/>
        <v>0</v>
      </c>
      <c r="M1511" s="34" t="s">
        <v>26</v>
      </c>
    </row>
    <row r="1512" spans="1:13" ht="15.75" hidden="1" thickBot="1" x14ac:dyDescent="0.3">
      <c r="A1512" s="7">
        <f t="shared" si="146"/>
        <v>0</v>
      </c>
      <c r="B1512" s="8" t="s">
        <v>21</v>
      </c>
      <c r="C1512" s="13" t="s">
        <v>2937</v>
      </c>
      <c r="D1512" s="14">
        <v>4627172210714</v>
      </c>
      <c r="E1512" s="9"/>
      <c r="F1512" s="8" t="s">
        <v>2938</v>
      </c>
      <c r="G1512" s="10" t="s">
        <v>21</v>
      </c>
      <c r="H1512" s="10" t="s">
        <v>32</v>
      </c>
      <c r="I1512" s="10" t="s">
        <v>25</v>
      </c>
      <c r="J1512" s="11">
        <v>12.45</v>
      </c>
      <c r="K1512" s="12"/>
      <c r="L1512" s="15">
        <f t="shared" si="147"/>
        <v>0</v>
      </c>
      <c r="M1512" s="34" t="s">
        <v>26</v>
      </c>
    </row>
    <row r="1513" spans="1:13" ht="15.75" hidden="1" thickBot="1" x14ac:dyDescent="0.3">
      <c r="A1513" s="7">
        <f t="shared" si="146"/>
        <v>0</v>
      </c>
      <c r="B1513" s="8" t="s">
        <v>21</v>
      </c>
      <c r="C1513" s="13" t="s">
        <v>2939</v>
      </c>
      <c r="D1513" s="14">
        <v>4627104606134</v>
      </c>
      <c r="E1513" s="9"/>
      <c r="F1513" s="8" t="s">
        <v>2940</v>
      </c>
      <c r="G1513" s="10" t="s">
        <v>21</v>
      </c>
      <c r="H1513" s="10" t="s">
        <v>32</v>
      </c>
      <c r="I1513" s="10" t="s">
        <v>20</v>
      </c>
      <c r="J1513" s="11">
        <v>12.45</v>
      </c>
      <c r="K1513" s="12"/>
      <c r="L1513" s="15">
        <f t="shared" si="147"/>
        <v>0</v>
      </c>
      <c r="M1513" s="34" t="s">
        <v>26</v>
      </c>
    </row>
    <row r="1514" spans="1:13" ht="15.75" hidden="1" thickBot="1" x14ac:dyDescent="0.3">
      <c r="A1514" s="7">
        <f t="shared" si="146"/>
        <v>0</v>
      </c>
      <c r="B1514" s="8" t="s">
        <v>21</v>
      </c>
      <c r="C1514" s="13" t="s">
        <v>2941</v>
      </c>
      <c r="D1514" s="14">
        <v>4620764763926</v>
      </c>
      <c r="E1514" s="9"/>
      <c r="F1514" s="8" t="s">
        <v>2942</v>
      </c>
      <c r="G1514" s="10" t="s">
        <v>21</v>
      </c>
      <c r="H1514" s="10" t="s">
        <v>32</v>
      </c>
      <c r="I1514" s="10" t="s">
        <v>20</v>
      </c>
      <c r="J1514" s="11">
        <v>12.45</v>
      </c>
      <c r="K1514" s="12"/>
      <c r="L1514" s="15">
        <f t="shared" si="147"/>
        <v>0</v>
      </c>
      <c r="M1514" s="34" t="s">
        <v>26</v>
      </c>
    </row>
    <row r="1515" spans="1:13" ht="15.75" hidden="1" thickBot="1" x14ac:dyDescent="0.3">
      <c r="A1515" s="7">
        <f t="shared" si="146"/>
        <v>0</v>
      </c>
      <c r="B1515" s="8" t="s">
        <v>21</v>
      </c>
      <c r="C1515" s="13" t="s">
        <v>2943</v>
      </c>
      <c r="D1515" s="14">
        <v>4627104605144</v>
      </c>
      <c r="E1515" s="9"/>
      <c r="F1515" s="8" t="s">
        <v>2944</v>
      </c>
      <c r="G1515" s="10" t="s">
        <v>21</v>
      </c>
      <c r="H1515" s="10" t="s">
        <v>32</v>
      </c>
      <c r="I1515" s="10" t="s">
        <v>20</v>
      </c>
      <c r="J1515" s="11">
        <v>12.45</v>
      </c>
      <c r="K1515" s="12"/>
      <c r="L1515" s="15">
        <f t="shared" si="147"/>
        <v>0</v>
      </c>
    </row>
    <row r="1516" spans="1:13" ht="15.75" hidden="1" thickBot="1" x14ac:dyDescent="0.3">
      <c r="A1516" s="7">
        <f t="shared" si="146"/>
        <v>0</v>
      </c>
      <c r="B1516" s="8" t="s">
        <v>21</v>
      </c>
      <c r="C1516" s="13" t="s">
        <v>2945</v>
      </c>
      <c r="D1516" s="14">
        <v>4627130873623</v>
      </c>
      <c r="E1516" s="9"/>
      <c r="F1516" s="8" t="s">
        <v>2946</v>
      </c>
      <c r="G1516" s="10" t="s">
        <v>21</v>
      </c>
      <c r="H1516" s="10" t="s">
        <v>32</v>
      </c>
      <c r="I1516" s="10" t="s">
        <v>25</v>
      </c>
      <c r="J1516" s="11">
        <v>12.45</v>
      </c>
      <c r="K1516" s="12"/>
      <c r="L1516" s="15">
        <f t="shared" si="147"/>
        <v>0</v>
      </c>
      <c r="M1516" s="34" t="s">
        <v>26</v>
      </c>
    </row>
    <row r="1517" spans="1:13" ht="15.75" hidden="1" thickBot="1" x14ac:dyDescent="0.3">
      <c r="A1517" s="7">
        <f t="shared" si="146"/>
        <v>0</v>
      </c>
      <c r="B1517" s="8" t="s">
        <v>21</v>
      </c>
      <c r="C1517" s="13" t="s">
        <v>2947</v>
      </c>
      <c r="D1517" s="14">
        <v>4627172212978</v>
      </c>
      <c r="E1517" s="9"/>
      <c r="F1517" s="8" t="s">
        <v>2948</v>
      </c>
      <c r="G1517" s="10" t="s">
        <v>21</v>
      </c>
      <c r="H1517" s="10" t="s">
        <v>32</v>
      </c>
      <c r="I1517" s="10" t="s">
        <v>20</v>
      </c>
      <c r="J1517" s="11">
        <v>12.45</v>
      </c>
      <c r="K1517" s="12"/>
      <c r="L1517" s="15">
        <f t="shared" si="147"/>
        <v>0</v>
      </c>
      <c r="M1517" s="34" t="s">
        <v>26</v>
      </c>
    </row>
    <row r="1518" spans="1:13" ht="15.75" hidden="1" thickBot="1" x14ac:dyDescent="0.3">
      <c r="A1518" s="7">
        <f t="shared" si="146"/>
        <v>0</v>
      </c>
      <c r="B1518" s="8" t="s">
        <v>21</v>
      </c>
      <c r="C1518" s="13" t="s">
        <v>2947</v>
      </c>
      <c r="D1518" s="14">
        <v>4627172214309</v>
      </c>
      <c r="E1518" s="9"/>
      <c r="F1518" s="8" t="s">
        <v>2948</v>
      </c>
      <c r="G1518" s="10" t="s">
        <v>21</v>
      </c>
      <c r="H1518" s="10" t="s">
        <v>32</v>
      </c>
      <c r="I1518" s="10" t="s">
        <v>20</v>
      </c>
      <c r="J1518" s="11">
        <v>12.45</v>
      </c>
      <c r="K1518" s="12"/>
      <c r="L1518" s="15">
        <f t="shared" si="147"/>
        <v>0</v>
      </c>
      <c r="M1518" s="34" t="s">
        <v>26</v>
      </c>
    </row>
    <row r="1519" spans="1:13" ht="15.75" hidden="1" thickBot="1" x14ac:dyDescent="0.3">
      <c r="A1519" s="7">
        <f t="shared" si="146"/>
        <v>0</v>
      </c>
      <c r="B1519" s="8" t="s">
        <v>21</v>
      </c>
      <c r="C1519" s="13" t="s">
        <v>2949</v>
      </c>
      <c r="D1519" s="14">
        <v>4627104608671</v>
      </c>
      <c r="E1519" s="9"/>
      <c r="F1519" s="8" t="s">
        <v>2950</v>
      </c>
      <c r="G1519" s="10" t="s">
        <v>21</v>
      </c>
      <c r="H1519" s="10" t="s">
        <v>29</v>
      </c>
      <c r="I1519" s="10" t="s">
        <v>25</v>
      </c>
      <c r="J1519" s="11">
        <v>18.45</v>
      </c>
      <c r="K1519" s="12"/>
      <c r="L1519" s="15">
        <f t="shared" si="147"/>
        <v>0</v>
      </c>
      <c r="M1519" s="34" t="s">
        <v>26</v>
      </c>
    </row>
    <row r="1520" spans="1:13" ht="15.75" hidden="1" thickBot="1" x14ac:dyDescent="0.3">
      <c r="A1520" s="7">
        <f t="shared" si="146"/>
        <v>0</v>
      </c>
      <c r="B1520" s="8" t="s">
        <v>21</v>
      </c>
      <c r="C1520" s="13" t="s">
        <v>2951</v>
      </c>
      <c r="D1520" s="14">
        <v>4627104608282</v>
      </c>
      <c r="E1520" s="9"/>
      <c r="F1520" s="8" t="s">
        <v>2952</v>
      </c>
      <c r="G1520" s="10" t="s">
        <v>21</v>
      </c>
      <c r="H1520" s="10" t="s">
        <v>32</v>
      </c>
      <c r="I1520" s="10" t="s">
        <v>20</v>
      </c>
      <c r="J1520" s="11">
        <v>16.649999999999999</v>
      </c>
      <c r="K1520" s="12"/>
      <c r="L1520" s="15">
        <f t="shared" si="147"/>
        <v>0</v>
      </c>
      <c r="M1520" s="34" t="s">
        <v>26</v>
      </c>
    </row>
    <row r="1521" spans="1:13" ht="15.75" hidden="1" thickBot="1" x14ac:dyDescent="0.3">
      <c r="A1521" s="7">
        <f t="shared" si="146"/>
        <v>0</v>
      </c>
      <c r="B1521" s="8" t="s">
        <v>21</v>
      </c>
      <c r="C1521" s="13" t="s">
        <v>2953</v>
      </c>
      <c r="D1521" s="14">
        <v>4627130872930</v>
      </c>
      <c r="E1521" s="9"/>
      <c r="F1521" s="8" t="s">
        <v>2954</v>
      </c>
      <c r="G1521" s="10" t="s">
        <v>21</v>
      </c>
      <c r="H1521" s="10" t="s">
        <v>32</v>
      </c>
      <c r="I1521" s="10" t="s">
        <v>20</v>
      </c>
      <c r="J1521" s="11">
        <v>12.45</v>
      </c>
      <c r="K1521" s="12"/>
      <c r="L1521" s="15">
        <f t="shared" si="147"/>
        <v>0</v>
      </c>
      <c r="M1521" s="34" t="s">
        <v>26</v>
      </c>
    </row>
    <row r="1522" spans="1:13" ht="15.75" hidden="1" thickBot="1" x14ac:dyDescent="0.3">
      <c r="A1522" s="7">
        <f t="shared" si="146"/>
        <v>0</v>
      </c>
      <c r="B1522" s="8" t="s">
        <v>21</v>
      </c>
      <c r="C1522" s="13" t="s">
        <v>2955</v>
      </c>
      <c r="D1522" s="14">
        <v>4627104602914</v>
      </c>
      <c r="E1522" s="9"/>
      <c r="F1522" s="8" t="s">
        <v>2956</v>
      </c>
      <c r="G1522" s="10" t="s">
        <v>21</v>
      </c>
      <c r="H1522" s="10" t="s">
        <v>169</v>
      </c>
      <c r="I1522" s="10" t="s">
        <v>20</v>
      </c>
      <c r="J1522" s="11">
        <v>12.45</v>
      </c>
      <c r="K1522" s="12"/>
      <c r="L1522" s="15">
        <f t="shared" si="147"/>
        <v>0</v>
      </c>
      <c r="M1522" s="34" t="s">
        <v>26</v>
      </c>
    </row>
    <row r="1523" spans="1:13" ht="15.75" hidden="1" thickBot="1" x14ac:dyDescent="0.3">
      <c r="A1523" s="7">
        <f t="shared" si="146"/>
        <v>0</v>
      </c>
      <c r="B1523" s="8" t="s">
        <v>21</v>
      </c>
      <c r="C1523" s="13" t="s">
        <v>2957</v>
      </c>
      <c r="D1523" s="14">
        <v>4627172216150</v>
      </c>
      <c r="E1523" s="9"/>
      <c r="F1523" s="8" t="s">
        <v>2958</v>
      </c>
      <c r="G1523" s="10" t="s">
        <v>21</v>
      </c>
      <c r="H1523" s="10" t="s">
        <v>32</v>
      </c>
      <c r="I1523" s="10" t="s">
        <v>20</v>
      </c>
      <c r="J1523" s="11">
        <v>14.45</v>
      </c>
      <c r="K1523" s="12"/>
      <c r="L1523" s="15">
        <f t="shared" si="147"/>
        <v>0</v>
      </c>
    </row>
    <row r="1524" spans="1:13" ht="15.75" hidden="1" thickBot="1" x14ac:dyDescent="0.3">
      <c r="A1524" s="7">
        <f t="shared" si="146"/>
        <v>0</v>
      </c>
      <c r="B1524" s="8" t="s">
        <v>21</v>
      </c>
      <c r="C1524" s="13" t="s">
        <v>2959</v>
      </c>
      <c r="D1524" s="14">
        <v>4627172210660</v>
      </c>
      <c r="E1524" s="9"/>
      <c r="F1524" s="8" t="s">
        <v>2960</v>
      </c>
      <c r="G1524" s="10" t="s">
        <v>21</v>
      </c>
      <c r="H1524" s="10" t="s">
        <v>32</v>
      </c>
      <c r="I1524" s="10" t="s">
        <v>25</v>
      </c>
      <c r="J1524" s="11">
        <v>22.15</v>
      </c>
      <c r="K1524" s="12"/>
      <c r="L1524" s="15">
        <f t="shared" si="147"/>
        <v>0</v>
      </c>
      <c r="M1524" s="34" t="s">
        <v>26</v>
      </c>
    </row>
    <row r="1525" spans="1:13" ht="15.75" hidden="1" thickBot="1" x14ac:dyDescent="0.3">
      <c r="A1525" s="7">
        <f t="shared" si="146"/>
        <v>0</v>
      </c>
      <c r="B1525" s="8" t="s">
        <v>21</v>
      </c>
      <c r="C1525" s="13" t="s">
        <v>2961</v>
      </c>
      <c r="D1525" s="14">
        <v>4627130879526</v>
      </c>
      <c r="E1525" s="9"/>
      <c r="F1525" s="8" t="s">
        <v>2962</v>
      </c>
      <c r="G1525" s="10" t="s">
        <v>21</v>
      </c>
      <c r="H1525" s="10" t="s">
        <v>32</v>
      </c>
      <c r="I1525" s="10" t="s">
        <v>25</v>
      </c>
      <c r="J1525" s="11">
        <v>16.850000000000001</v>
      </c>
      <c r="K1525" s="12"/>
      <c r="L1525" s="15">
        <f t="shared" si="147"/>
        <v>0</v>
      </c>
      <c r="M1525" s="34" t="s">
        <v>26</v>
      </c>
    </row>
    <row r="1526" spans="1:13" ht="15.75" hidden="1" thickBot="1" x14ac:dyDescent="0.3">
      <c r="A1526" s="7">
        <f t="shared" si="146"/>
        <v>0</v>
      </c>
      <c r="B1526" s="8" t="s">
        <v>21</v>
      </c>
      <c r="C1526" s="13" t="s">
        <v>2963</v>
      </c>
      <c r="D1526" s="14">
        <v>4620764760406</v>
      </c>
      <c r="E1526" s="9"/>
      <c r="F1526" s="8" t="s">
        <v>2964</v>
      </c>
      <c r="G1526" s="10" t="s">
        <v>21</v>
      </c>
      <c r="H1526" s="10" t="s">
        <v>82</v>
      </c>
      <c r="I1526" s="10" t="s">
        <v>20</v>
      </c>
      <c r="J1526" s="11">
        <v>14.65</v>
      </c>
      <c r="K1526" s="12"/>
      <c r="L1526" s="15">
        <f t="shared" si="147"/>
        <v>0</v>
      </c>
      <c r="M1526" s="34" t="s">
        <v>26</v>
      </c>
    </row>
    <row r="1527" spans="1:13" ht="15.75" hidden="1" thickBot="1" x14ac:dyDescent="0.3">
      <c r="A1527" s="7">
        <f t="shared" si="146"/>
        <v>0</v>
      </c>
      <c r="B1527" s="8" t="s">
        <v>21</v>
      </c>
      <c r="C1527" s="13" t="s">
        <v>2965</v>
      </c>
      <c r="D1527" s="14">
        <v>4627086666126</v>
      </c>
      <c r="E1527" s="9"/>
      <c r="F1527" s="8" t="s">
        <v>2966</v>
      </c>
      <c r="G1527" s="10" t="s">
        <v>21</v>
      </c>
      <c r="H1527" s="10" t="s">
        <v>29</v>
      </c>
      <c r="I1527" s="10" t="s">
        <v>25</v>
      </c>
      <c r="J1527" s="11">
        <v>45.5</v>
      </c>
      <c r="K1527" s="12"/>
      <c r="L1527" s="15">
        <f t="shared" si="147"/>
        <v>0</v>
      </c>
      <c r="M1527" s="34" t="s">
        <v>26</v>
      </c>
    </row>
    <row r="1528" spans="1:13" ht="15.75" hidden="1" thickBot="1" x14ac:dyDescent="0.3">
      <c r="A1528" s="7">
        <f t="shared" si="146"/>
        <v>0</v>
      </c>
      <c r="B1528" s="8" t="s">
        <v>21</v>
      </c>
      <c r="C1528" s="13" t="s">
        <v>2967</v>
      </c>
      <c r="D1528" s="14">
        <v>4627130876808</v>
      </c>
      <c r="E1528" s="9"/>
      <c r="F1528" s="8" t="s">
        <v>2968</v>
      </c>
      <c r="G1528" s="10" t="s">
        <v>21</v>
      </c>
      <c r="H1528" s="10" t="s">
        <v>32</v>
      </c>
      <c r="I1528" s="39">
        <v>10069985.199999999</v>
      </c>
      <c r="J1528" s="11">
        <v>16.850000000000001</v>
      </c>
      <c r="K1528" s="12"/>
      <c r="L1528" s="15">
        <f t="shared" si="147"/>
        <v>0</v>
      </c>
      <c r="M1528" s="34" t="s">
        <v>26</v>
      </c>
    </row>
    <row r="1529" spans="1:13" ht="15.75" hidden="1" thickBot="1" x14ac:dyDescent="0.3">
      <c r="A1529" s="7">
        <f t="shared" si="146"/>
        <v>0</v>
      </c>
      <c r="B1529" s="8" t="s">
        <v>21</v>
      </c>
      <c r="C1529" s="13" t="s">
        <v>2969</v>
      </c>
      <c r="D1529" s="14">
        <v>4627172211766</v>
      </c>
      <c r="E1529" s="9"/>
      <c r="F1529" s="8" t="s">
        <v>2970</v>
      </c>
      <c r="G1529" s="10" t="s">
        <v>21</v>
      </c>
      <c r="H1529" s="10" t="s">
        <v>32</v>
      </c>
      <c r="I1529" s="10" t="s">
        <v>20</v>
      </c>
      <c r="J1529" s="11">
        <v>28.5</v>
      </c>
      <c r="K1529" s="12"/>
      <c r="L1529" s="15">
        <f t="shared" si="147"/>
        <v>0</v>
      </c>
      <c r="M1529" s="34" t="s">
        <v>26</v>
      </c>
    </row>
    <row r="1530" spans="1:13" ht="15.75" hidden="1" thickBot="1" x14ac:dyDescent="0.3">
      <c r="A1530" s="7">
        <f t="shared" ref="A1530:A1564" si="148">K1530</f>
        <v>0</v>
      </c>
      <c r="B1530" s="8" t="s">
        <v>21</v>
      </c>
      <c r="C1530" s="13" t="s">
        <v>2971</v>
      </c>
      <c r="D1530" s="14">
        <v>4627086663491</v>
      </c>
      <c r="E1530" s="9"/>
      <c r="F1530" s="8" t="s">
        <v>2972</v>
      </c>
      <c r="G1530" s="10" t="s">
        <v>21</v>
      </c>
      <c r="H1530" s="10" t="s">
        <v>32</v>
      </c>
      <c r="I1530" s="10" t="s">
        <v>25</v>
      </c>
      <c r="J1530" s="11">
        <v>18.5</v>
      </c>
      <c r="K1530" s="12"/>
      <c r="L1530" s="15">
        <f t="shared" ref="L1530:L1564" si="149">K1530*J1530</f>
        <v>0</v>
      </c>
      <c r="M1530" s="34" t="s">
        <v>26</v>
      </c>
    </row>
    <row r="1531" spans="1:13" ht="15.75" hidden="1" thickBot="1" x14ac:dyDescent="0.3">
      <c r="A1531" s="7">
        <f t="shared" si="148"/>
        <v>0</v>
      </c>
      <c r="B1531" s="8" t="s">
        <v>21</v>
      </c>
      <c r="C1531" s="13" t="s">
        <v>2973</v>
      </c>
      <c r="D1531" s="14">
        <v>4627104602730</v>
      </c>
      <c r="E1531" s="9"/>
      <c r="F1531" s="8" t="s">
        <v>2974</v>
      </c>
      <c r="G1531" s="10" t="s">
        <v>21</v>
      </c>
      <c r="H1531" s="10" t="s">
        <v>2975</v>
      </c>
      <c r="I1531" s="10" t="s">
        <v>25</v>
      </c>
      <c r="J1531" s="11">
        <v>14.65</v>
      </c>
      <c r="K1531" s="12"/>
      <c r="L1531" s="15">
        <f t="shared" si="149"/>
        <v>0</v>
      </c>
      <c r="M1531" s="34" t="s">
        <v>26</v>
      </c>
    </row>
    <row r="1532" spans="1:13" ht="15.75" hidden="1" thickBot="1" x14ac:dyDescent="0.3">
      <c r="A1532" s="7">
        <f t="shared" si="148"/>
        <v>0</v>
      </c>
      <c r="B1532" s="8" t="s">
        <v>21</v>
      </c>
      <c r="C1532" s="13" t="s">
        <v>2976</v>
      </c>
      <c r="D1532" s="14">
        <v>4627130873630</v>
      </c>
      <c r="E1532" s="9"/>
      <c r="F1532" s="8" t="s">
        <v>2977</v>
      </c>
      <c r="G1532" s="10" t="s">
        <v>21</v>
      </c>
      <c r="H1532" s="10" t="s">
        <v>32</v>
      </c>
      <c r="I1532" s="39">
        <v>9739073.3000000007</v>
      </c>
      <c r="J1532" s="11">
        <v>18.5</v>
      </c>
      <c r="K1532" s="12"/>
      <c r="L1532" s="15">
        <f t="shared" si="149"/>
        <v>0</v>
      </c>
      <c r="M1532" s="34" t="s">
        <v>26</v>
      </c>
    </row>
    <row r="1533" spans="1:13" ht="15.75" hidden="1" thickBot="1" x14ac:dyDescent="0.3">
      <c r="A1533" s="7">
        <f t="shared" si="148"/>
        <v>0</v>
      </c>
      <c r="B1533" s="8" t="s">
        <v>21</v>
      </c>
      <c r="C1533" s="13" t="s">
        <v>2978</v>
      </c>
      <c r="D1533" s="14">
        <v>4627086668571</v>
      </c>
      <c r="E1533" s="9"/>
      <c r="F1533" s="8" t="s">
        <v>2979</v>
      </c>
      <c r="G1533" s="10" t="s">
        <v>21</v>
      </c>
      <c r="H1533" s="10" t="s">
        <v>47</v>
      </c>
      <c r="I1533" s="10" t="s">
        <v>20</v>
      </c>
      <c r="J1533" s="11">
        <v>14.65</v>
      </c>
      <c r="K1533" s="12"/>
      <c r="L1533" s="15">
        <f t="shared" si="149"/>
        <v>0</v>
      </c>
      <c r="M1533" s="34" t="s">
        <v>26</v>
      </c>
    </row>
    <row r="1534" spans="1:13" ht="15.75" hidden="1" thickBot="1" x14ac:dyDescent="0.3">
      <c r="A1534" s="7">
        <f t="shared" si="148"/>
        <v>0</v>
      </c>
      <c r="B1534" s="8" t="s">
        <v>21</v>
      </c>
      <c r="C1534" s="13" t="s">
        <v>2980</v>
      </c>
      <c r="D1534" s="14">
        <v>4620764767481</v>
      </c>
      <c r="E1534" s="9"/>
      <c r="F1534" s="8" t="s">
        <v>2981</v>
      </c>
      <c r="G1534" s="10" t="s">
        <v>21</v>
      </c>
      <c r="H1534" s="10" t="s">
        <v>32</v>
      </c>
      <c r="I1534" s="10" t="s">
        <v>25</v>
      </c>
      <c r="J1534" s="11">
        <v>16.850000000000001</v>
      </c>
      <c r="K1534" s="12"/>
      <c r="L1534" s="15">
        <f t="shared" si="149"/>
        <v>0</v>
      </c>
      <c r="M1534" s="34" t="s">
        <v>26</v>
      </c>
    </row>
    <row r="1535" spans="1:13" ht="15.75" hidden="1" thickBot="1" x14ac:dyDescent="0.3">
      <c r="A1535" s="7">
        <f t="shared" si="148"/>
        <v>0</v>
      </c>
      <c r="B1535" s="8" t="s">
        <v>21</v>
      </c>
      <c r="C1535" s="13" t="s">
        <v>2982</v>
      </c>
      <c r="D1535" s="14">
        <v>4627130879519</v>
      </c>
      <c r="E1535" s="9"/>
      <c r="F1535" s="8" t="s">
        <v>2983</v>
      </c>
      <c r="G1535" s="10" t="s">
        <v>21</v>
      </c>
      <c r="H1535" s="10" t="s">
        <v>169</v>
      </c>
      <c r="I1535" s="10" t="s">
        <v>25</v>
      </c>
      <c r="J1535" s="11">
        <v>12.45</v>
      </c>
      <c r="K1535" s="12"/>
      <c r="L1535" s="15">
        <f t="shared" si="149"/>
        <v>0</v>
      </c>
      <c r="M1535" s="34" t="s">
        <v>26</v>
      </c>
    </row>
    <row r="1536" spans="1:13" ht="15.75" hidden="1" thickBot="1" x14ac:dyDescent="0.3">
      <c r="A1536" s="7">
        <f t="shared" si="148"/>
        <v>0</v>
      </c>
      <c r="B1536" s="8" t="s">
        <v>21</v>
      </c>
      <c r="C1536" s="13" t="s">
        <v>2984</v>
      </c>
      <c r="D1536" s="14">
        <v>4620764768631</v>
      </c>
      <c r="E1536" s="9"/>
      <c r="F1536" s="8" t="s">
        <v>2985</v>
      </c>
      <c r="G1536" s="10" t="s">
        <v>21</v>
      </c>
      <c r="H1536" s="10" t="s">
        <v>32</v>
      </c>
      <c r="I1536" s="10" t="s">
        <v>20</v>
      </c>
      <c r="J1536" s="11">
        <v>18.95</v>
      </c>
      <c r="K1536" s="12"/>
      <c r="L1536" s="15">
        <f t="shared" si="149"/>
        <v>0</v>
      </c>
      <c r="M1536" s="34" t="s">
        <v>26</v>
      </c>
    </row>
    <row r="1537" spans="1:13" ht="15.75" hidden="1" thickBot="1" x14ac:dyDescent="0.3">
      <c r="A1537" s="7">
        <f t="shared" si="148"/>
        <v>0</v>
      </c>
      <c r="B1537" s="8" t="s">
        <v>21</v>
      </c>
      <c r="C1537" s="13" t="s">
        <v>2986</v>
      </c>
      <c r="D1537" s="14">
        <v>4627130879496</v>
      </c>
      <c r="E1537" s="9"/>
      <c r="F1537" s="8" t="s">
        <v>2987</v>
      </c>
      <c r="G1537" s="10" t="s">
        <v>21</v>
      </c>
      <c r="H1537" s="10" t="s">
        <v>169</v>
      </c>
      <c r="I1537" s="10" t="s">
        <v>25</v>
      </c>
      <c r="J1537" s="11">
        <v>12.55</v>
      </c>
      <c r="K1537" s="12"/>
      <c r="L1537" s="15">
        <f t="shared" si="149"/>
        <v>0</v>
      </c>
      <c r="M1537" s="34" t="s">
        <v>26</v>
      </c>
    </row>
    <row r="1538" spans="1:13" ht="15.75" hidden="1" thickBot="1" x14ac:dyDescent="0.3">
      <c r="A1538" s="7">
        <f t="shared" si="148"/>
        <v>0</v>
      </c>
      <c r="B1538" s="8" t="s">
        <v>21</v>
      </c>
      <c r="C1538" s="13" t="s">
        <v>2988</v>
      </c>
      <c r="D1538" s="14">
        <v>4627104605229</v>
      </c>
      <c r="E1538" s="9"/>
      <c r="F1538" s="8" t="s">
        <v>2989</v>
      </c>
      <c r="G1538" s="10" t="s">
        <v>21</v>
      </c>
      <c r="H1538" s="10" t="s">
        <v>32</v>
      </c>
      <c r="I1538" s="39">
        <v>10571038.5</v>
      </c>
      <c r="J1538" s="11">
        <v>16.850000000000001</v>
      </c>
      <c r="K1538" s="12"/>
      <c r="L1538" s="15">
        <f t="shared" si="149"/>
        <v>0</v>
      </c>
    </row>
    <row r="1539" spans="1:13" ht="15.75" hidden="1" thickBot="1" x14ac:dyDescent="0.3">
      <c r="A1539" s="7">
        <f t="shared" si="148"/>
        <v>0</v>
      </c>
      <c r="B1539" s="8" t="s">
        <v>21</v>
      </c>
      <c r="C1539" s="13" t="s">
        <v>2990</v>
      </c>
      <c r="D1539" s="14">
        <v>4627104605236</v>
      </c>
      <c r="E1539" s="9"/>
      <c r="F1539" s="8" t="s">
        <v>2991</v>
      </c>
      <c r="G1539" s="10" t="s">
        <v>21</v>
      </c>
      <c r="H1539" s="10" t="s">
        <v>32</v>
      </c>
      <c r="I1539" s="10" t="s">
        <v>25</v>
      </c>
      <c r="J1539" s="11">
        <v>12.45</v>
      </c>
      <c r="K1539" s="12"/>
      <c r="L1539" s="15">
        <f t="shared" si="149"/>
        <v>0</v>
      </c>
    </row>
    <row r="1540" spans="1:13" ht="15.75" hidden="1" thickBot="1" x14ac:dyDescent="0.3">
      <c r="A1540" s="7">
        <f t="shared" si="148"/>
        <v>0</v>
      </c>
      <c r="B1540" s="8" t="s">
        <v>21</v>
      </c>
      <c r="C1540" s="13" t="s">
        <v>2992</v>
      </c>
      <c r="D1540" s="14">
        <v>4620764768532</v>
      </c>
      <c r="E1540" s="9"/>
      <c r="F1540" s="35" t="s">
        <v>2993</v>
      </c>
      <c r="G1540" s="10" t="s">
        <v>21</v>
      </c>
      <c r="H1540" s="10" t="s">
        <v>82</v>
      </c>
      <c r="I1540" s="10" t="s">
        <v>25</v>
      </c>
      <c r="J1540" s="11">
        <v>18.5</v>
      </c>
      <c r="K1540" s="36"/>
      <c r="L1540" s="15">
        <f t="shared" si="149"/>
        <v>0</v>
      </c>
      <c r="M1540" s="34" t="s">
        <v>26</v>
      </c>
    </row>
    <row r="1541" spans="1:13" ht="15.75" hidden="1" thickBot="1" x14ac:dyDescent="0.3">
      <c r="A1541" s="7">
        <f t="shared" si="148"/>
        <v>0</v>
      </c>
      <c r="B1541" s="8" t="s">
        <v>21</v>
      </c>
      <c r="C1541" s="13" t="s">
        <v>2994</v>
      </c>
      <c r="D1541" s="14">
        <v>4627172210684</v>
      </c>
      <c r="E1541" s="9"/>
      <c r="F1541" s="8" t="s">
        <v>2995</v>
      </c>
      <c r="G1541" s="10" t="s">
        <v>21</v>
      </c>
      <c r="H1541" s="10" t="s">
        <v>32</v>
      </c>
      <c r="I1541" s="10" t="s">
        <v>25</v>
      </c>
      <c r="J1541" s="11">
        <v>18.649999999999999</v>
      </c>
      <c r="K1541" s="12"/>
      <c r="L1541" s="15">
        <f t="shared" si="149"/>
        <v>0</v>
      </c>
      <c r="M1541" s="34" t="s">
        <v>26</v>
      </c>
    </row>
    <row r="1542" spans="1:13" ht="15.75" hidden="1" thickBot="1" x14ac:dyDescent="0.3">
      <c r="A1542" s="7">
        <f t="shared" si="148"/>
        <v>0</v>
      </c>
      <c r="B1542" s="8" t="s">
        <v>21</v>
      </c>
      <c r="C1542" s="13" t="s">
        <v>2996</v>
      </c>
      <c r="D1542" s="14">
        <v>4627104605243</v>
      </c>
      <c r="E1542" s="9"/>
      <c r="F1542" s="8" t="s">
        <v>2997</v>
      </c>
      <c r="G1542" s="10" t="s">
        <v>21</v>
      </c>
      <c r="H1542" s="10" t="s">
        <v>32</v>
      </c>
      <c r="I1542" s="10" t="s">
        <v>25</v>
      </c>
      <c r="J1542" s="11">
        <v>12.45</v>
      </c>
      <c r="K1542" s="12"/>
      <c r="L1542" s="15">
        <f t="shared" si="149"/>
        <v>0</v>
      </c>
    </row>
    <row r="1543" spans="1:13" ht="15.75" hidden="1" thickBot="1" x14ac:dyDescent="0.3">
      <c r="A1543" s="7">
        <f t="shared" si="148"/>
        <v>0</v>
      </c>
      <c r="B1543" s="8" t="s">
        <v>21</v>
      </c>
      <c r="C1543" s="13" t="s">
        <v>2998</v>
      </c>
      <c r="D1543" s="14">
        <v>4627172217782</v>
      </c>
      <c r="E1543" s="9"/>
      <c r="F1543" s="8" t="s">
        <v>2999</v>
      </c>
      <c r="G1543" s="10" t="s">
        <v>21</v>
      </c>
      <c r="H1543" s="10" t="s">
        <v>35</v>
      </c>
      <c r="I1543" s="10" t="s">
        <v>20</v>
      </c>
      <c r="J1543" s="11">
        <v>22.65</v>
      </c>
      <c r="K1543" s="12"/>
      <c r="L1543" s="15">
        <f t="shared" si="149"/>
        <v>0</v>
      </c>
    </row>
    <row r="1544" spans="1:13" ht="15.75" hidden="1" thickBot="1" x14ac:dyDescent="0.3">
      <c r="A1544" s="7">
        <f t="shared" si="148"/>
        <v>0</v>
      </c>
      <c r="B1544" s="8" t="s">
        <v>21</v>
      </c>
      <c r="C1544" s="13" t="s">
        <v>3000</v>
      </c>
      <c r="D1544" s="14">
        <v>4627104605250</v>
      </c>
      <c r="E1544" s="9"/>
      <c r="F1544" s="8" t="s">
        <v>3001</v>
      </c>
      <c r="G1544" s="10" t="s">
        <v>21</v>
      </c>
      <c r="H1544" s="10" t="s">
        <v>35</v>
      </c>
      <c r="I1544" s="10" t="s">
        <v>25</v>
      </c>
      <c r="J1544" s="11">
        <v>28.65</v>
      </c>
      <c r="K1544" s="12"/>
      <c r="L1544" s="15">
        <f t="shared" si="149"/>
        <v>0</v>
      </c>
    </row>
    <row r="1545" spans="1:13" ht="15.75" hidden="1" thickBot="1" x14ac:dyDescent="0.3">
      <c r="A1545" s="7">
        <f t="shared" si="148"/>
        <v>0</v>
      </c>
      <c r="B1545" s="8" t="s">
        <v>21</v>
      </c>
      <c r="C1545" s="13" t="s">
        <v>3002</v>
      </c>
      <c r="D1545" s="14">
        <v>4627104605199</v>
      </c>
      <c r="E1545" s="9"/>
      <c r="F1545" s="8" t="s">
        <v>3003</v>
      </c>
      <c r="G1545" s="10" t="s">
        <v>21</v>
      </c>
      <c r="H1545" s="10" t="s">
        <v>32</v>
      </c>
      <c r="I1545" s="10" t="s">
        <v>20</v>
      </c>
      <c r="J1545" s="11">
        <v>12.45</v>
      </c>
      <c r="K1545" s="12"/>
      <c r="L1545" s="15">
        <f t="shared" si="149"/>
        <v>0</v>
      </c>
      <c r="M1545" s="34" t="s">
        <v>26</v>
      </c>
    </row>
    <row r="1546" spans="1:13" ht="15.75" hidden="1" thickBot="1" x14ac:dyDescent="0.3">
      <c r="A1546" s="7">
        <f t="shared" si="148"/>
        <v>0</v>
      </c>
      <c r="B1546" s="8" t="s">
        <v>21</v>
      </c>
      <c r="C1546" s="13" t="s">
        <v>3004</v>
      </c>
      <c r="D1546" s="14">
        <v>4627086668496</v>
      </c>
      <c r="E1546" s="9"/>
      <c r="F1546" s="8" t="s">
        <v>3005</v>
      </c>
      <c r="G1546" s="10" t="s">
        <v>21</v>
      </c>
      <c r="H1546" s="10" t="s">
        <v>32</v>
      </c>
      <c r="I1546" s="10" t="s">
        <v>25</v>
      </c>
      <c r="J1546" s="11">
        <v>18.5</v>
      </c>
      <c r="K1546" s="12"/>
      <c r="L1546" s="15">
        <f t="shared" si="149"/>
        <v>0</v>
      </c>
      <c r="M1546" s="34" t="s">
        <v>26</v>
      </c>
    </row>
    <row r="1547" spans="1:13" ht="15.75" hidden="1" thickBot="1" x14ac:dyDescent="0.3">
      <c r="A1547" s="7">
        <f t="shared" si="148"/>
        <v>0</v>
      </c>
      <c r="B1547" s="8" t="s">
        <v>21</v>
      </c>
      <c r="C1547" s="13" t="s">
        <v>3006</v>
      </c>
      <c r="D1547" s="14">
        <v>4627172212992</v>
      </c>
      <c r="E1547" s="9"/>
      <c r="F1547" s="8" t="s">
        <v>3007</v>
      </c>
      <c r="G1547" s="10" t="s">
        <v>21</v>
      </c>
      <c r="H1547" s="10" t="s">
        <v>32</v>
      </c>
      <c r="I1547" s="10" t="s">
        <v>20</v>
      </c>
      <c r="J1547" s="11">
        <v>16.850000000000001</v>
      </c>
      <c r="K1547" s="12"/>
      <c r="L1547" s="15">
        <f t="shared" si="149"/>
        <v>0</v>
      </c>
      <c r="M1547" s="34" t="s">
        <v>26</v>
      </c>
    </row>
    <row r="1548" spans="1:13" ht="15.75" hidden="1" thickBot="1" x14ac:dyDescent="0.3">
      <c r="A1548" s="7">
        <f t="shared" si="148"/>
        <v>0</v>
      </c>
      <c r="B1548" s="8" t="s">
        <v>21</v>
      </c>
      <c r="C1548" s="13" t="s">
        <v>3008</v>
      </c>
      <c r="D1548" s="14">
        <v>4627172210677</v>
      </c>
      <c r="E1548" s="9"/>
      <c r="F1548" s="8" t="s">
        <v>3009</v>
      </c>
      <c r="G1548" s="10" t="s">
        <v>21</v>
      </c>
      <c r="H1548" s="10" t="s">
        <v>32</v>
      </c>
      <c r="I1548" s="10" t="s">
        <v>25</v>
      </c>
      <c r="J1548" s="11">
        <v>18.45</v>
      </c>
      <c r="K1548" s="12"/>
      <c r="L1548" s="15">
        <f t="shared" si="149"/>
        <v>0</v>
      </c>
      <c r="M1548" s="34" t="s">
        <v>26</v>
      </c>
    </row>
    <row r="1549" spans="1:13" ht="15.75" hidden="1" thickBot="1" x14ac:dyDescent="0.3">
      <c r="A1549" s="7">
        <f t="shared" si="148"/>
        <v>0</v>
      </c>
      <c r="B1549" s="8" t="s">
        <v>21</v>
      </c>
      <c r="C1549" s="13" t="s">
        <v>3010</v>
      </c>
      <c r="D1549" s="14">
        <v>4620764763933</v>
      </c>
      <c r="E1549" s="9"/>
      <c r="F1549" s="8" t="s">
        <v>3011</v>
      </c>
      <c r="G1549" s="10" t="s">
        <v>21</v>
      </c>
      <c r="H1549" s="10" t="s">
        <v>169</v>
      </c>
      <c r="I1549" s="10" t="s">
        <v>20</v>
      </c>
      <c r="J1549" s="11">
        <v>12.45</v>
      </c>
      <c r="K1549" s="12"/>
      <c r="L1549" s="15">
        <f t="shared" si="149"/>
        <v>0</v>
      </c>
      <c r="M1549" s="34" t="s">
        <v>26</v>
      </c>
    </row>
    <row r="1550" spans="1:13" ht="15.75" hidden="1" thickBot="1" x14ac:dyDescent="0.3">
      <c r="A1550" s="7">
        <f t="shared" si="148"/>
        <v>0</v>
      </c>
      <c r="B1550" s="8" t="s">
        <v>21</v>
      </c>
      <c r="C1550" s="13" t="s">
        <v>3012</v>
      </c>
      <c r="D1550" s="14">
        <v>4627104608305</v>
      </c>
      <c r="E1550" s="9"/>
      <c r="F1550" s="8" t="s">
        <v>3013</v>
      </c>
      <c r="G1550" s="10" t="s">
        <v>21</v>
      </c>
      <c r="H1550" s="10" t="s">
        <v>79</v>
      </c>
      <c r="I1550" s="10" t="s">
        <v>25</v>
      </c>
      <c r="J1550" s="11">
        <v>16.45</v>
      </c>
      <c r="K1550" s="12"/>
      <c r="L1550" s="15">
        <f t="shared" si="149"/>
        <v>0</v>
      </c>
      <c r="M1550" s="34" t="s">
        <v>26</v>
      </c>
    </row>
    <row r="1551" spans="1:13" ht="15.75" hidden="1" thickBot="1" x14ac:dyDescent="0.3">
      <c r="A1551" s="7">
        <f t="shared" si="148"/>
        <v>0</v>
      </c>
      <c r="B1551" s="8" t="s">
        <v>21</v>
      </c>
      <c r="C1551" s="13" t="s">
        <v>3014</v>
      </c>
      <c r="D1551" s="14">
        <v>4627104602754</v>
      </c>
      <c r="E1551" s="9"/>
      <c r="F1551" s="8" t="s">
        <v>3015</v>
      </c>
      <c r="G1551" s="10" t="s">
        <v>21</v>
      </c>
      <c r="H1551" s="10" t="s">
        <v>169</v>
      </c>
      <c r="I1551" s="10" t="s">
        <v>20</v>
      </c>
      <c r="J1551" s="11">
        <v>12.45</v>
      </c>
      <c r="K1551" s="12"/>
      <c r="L1551" s="15">
        <f t="shared" si="149"/>
        <v>0</v>
      </c>
      <c r="M1551" s="34" t="s">
        <v>26</v>
      </c>
    </row>
    <row r="1552" spans="1:13" ht="15.75" hidden="1" thickBot="1" x14ac:dyDescent="0.3">
      <c r="A1552" s="7">
        <f t="shared" si="148"/>
        <v>0</v>
      </c>
      <c r="B1552" s="8" t="s">
        <v>21</v>
      </c>
      <c r="C1552" s="13" t="s">
        <v>3016</v>
      </c>
      <c r="D1552" s="14">
        <v>4620764765630</v>
      </c>
      <c r="E1552" s="9"/>
      <c r="F1552" s="8" t="s">
        <v>3017</v>
      </c>
      <c r="G1552" s="10" t="s">
        <v>21</v>
      </c>
      <c r="H1552" s="10" t="s">
        <v>32</v>
      </c>
      <c r="I1552" s="10" t="s">
        <v>20</v>
      </c>
      <c r="J1552" s="11">
        <v>19.5</v>
      </c>
      <c r="K1552" s="12"/>
      <c r="L1552" s="15">
        <f t="shared" si="149"/>
        <v>0</v>
      </c>
      <c r="M1552" s="34" t="s">
        <v>26</v>
      </c>
    </row>
    <row r="1553" spans="1:13" ht="15.75" hidden="1" thickBot="1" x14ac:dyDescent="0.3">
      <c r="A1553" s="7">
        <f t="shared" si="148"/>
        <v>0</v>
      </c>
      <c r="B1553" s="8" t="s">
        <v>21</v>
      </c>
      <c r="C1553" s="13" t="s">
        <v>3018</v>
      </c>
      <c r="D1553" s="14">
        <v>4627104605281</v>
      </c>
      <c r="E1553" s="9"/>
      <c r="F1553" s="8" t="s">
        <v>3019</v>
      </c>
      <c r="G1553" s="10" t="s">
        <v>21</v>
      </c>
      <c r="H1553" s="10" t="s">
        <v>32</v>
      </c>
      <c r="I1553" s="39">
        <v>10675608.9</v>
      </c>
      <c r="J1553" s="11">
        <v>12.45</v>
      </c>
      <c r="K1553" s="12"/>
      <c r="L1553" s="15">
        <f t="shared" si="149"/>
        <v>0</v>
      </c>
    </row>
    <row r="1554" spans="1:13" ht="15.75" hidden="1" thickBot="1" x14ac:dyDescent="0.3">
      <c r="A1554" s="7">
        <f t="shared" si="148"/>
        <v>0</v>
      </c>
      <c r="B1554" s="8" t="s">
        <v>21</v>
      </c>
      <c r="C1554" s="13" t="s">
        <v>3020</v>
      </c>
      <c r="D1554" s="14">
        <v>4627086668533</v>
      </c>
      <c r="E1554" s="9"/>
      <c r="F1554" s="8" t="s">
        <v>3021</v>
      </c>
      <c r="G1554" s="10" t="s">
        <v>21</v>
      </c>
      <c r="H1554" s="10" t="s">
        <v>32</v>
      </c>
      <c r="I1554" s="39">
        <v>10676057.699999999</v>
      </c>
      <c r="J1554" s="11">
        <v>18.5</v>
      </c>
      <c r="K1554" s="12"/>
      <c r="L1554" s="15">
        <f t="shared" si="149"/>
        <v>0</v>
      </c>
      <c r="M1554" s="34" t="s">
        <v>26</v>
      </c>
    </row>
    <row r="1555" spans="1:13" ht="15.75" hidden="1" thickBot="1" x14ac:dyDescent="0.3">
      <c r="A1555" s="7">
        <f t="shared" si="148"/>
        <v>0</v>
      </c>
      <c r="B1555" s="8" t="s">
        <v>21</v>
      </c>
      <c r="C1555" s="13" t="s">
        <v>3022</v>
      </c>
      <c r="D1555" s="14">
        <v>4627172212909</v>
      </c>
      <c r="E1555" s="9"/>
      <c r="F1555" s="8" t="s">
        <v>3023</v>
      </c>
      <c r="G1555" s="10" t="s">
        <v>21</v>
      </c>
      <c r="H1555" s="10" t="s">
        <v>35</v>
      </c>
      <c r="I1555" s="10" t="s">
        <v>20</v>
      </c>
      <c r="J1555" s="11">
        <v>22.45</v>
      </c>
      <c r="K1555" s="12"/>
      <c r="L1555" s="15">
        <f t="shared" si="149"/>
        <v>0</v>
      </c>
      <c r="M1555" s="34" t="s">
        <v>26</v>
      </c>
    </row>
    <row r="1556" spans="1:13" ht="15.75" hidden="1" thickBot="1" x14ac:dyDescent="0.3">
      <c r="A1556" s="7">
        <f t="shared" si="148"/>
        <v>0</v>
      </c>
      <c r="B1556" s="8" t="s">
        <v>21</v>
      </c>
      <c r="C1556" s="13" t="s">
        <v>3024</v>
      </c>
      <c r="D1556" s="14">
        <v>4627104605267</v>
      </c>
      <c r="E1556" s="9"/>
      <c r="F1556" s="8" t="s">
        <v>3025</v>
      </c>
      <c r="G1556" s="10" t="s">
        <v>21</v>
      </c>
      <c r="H1556" s="10" t="s">
        <v>35</v>
      </c>
      <c r="I1556" s="10" t="s">
        <v>20</v>
      </c>
      <c r="J1556" s="11">
        <v>22.45</v>
      </c>
      <c r="K1556" s="12"/>
      <c r="L1556" s="15">
        <f t="shared" si="149"/>
        <v>0</v>
      </c>
      <c r="M1556" s="34" t="s">
        <v>26</v>
      </c>
    </row>
    <row r="1557" spans="1:13" ht="15.75" hidden="1" thickBot="1" x14ac:dyDescent="0.3">
      <c r="A1557" s="7">
        <f t="shared" si="148"/>
        <v>0</v>
      </c>
      <c r="B1557" s="8" t="s">
        <v>21</v>
      </c>
      <c r="C1557" s="13" t="s">
        <v>3026</v>
      </c>
      <c r="D1557" s="14">
        <v>4627172216075</v>
      </c>
      <c r="E1557" s="9"/>
      <c r="F1557" s="8" t="s">
        <v>3027</v>
      </c>
      <c r="G1557" s="10" t="s">
        <v>21</v>
      </c>
      <c r="H1557" s="10" t="s">
        <v>32</v>
      </c>
      <c r="I1557" s="10" t="s">
        <v>20</v>
      </c>
      <c r="J1557" s="11">
        <v>16.45</v>
      </c>
      <c r="K1557" s="12"/>
      <c r="L1557" s="15">
        <f t="shared" si="149"/>
        <v>0</v>
      </c>
      <c r="M1557" s="34" t="s">
        <v>26</v>
      </c>
    </row>
    <row r="1558" spans="1:13" ht="15.75" hidden="1" thickBot="1" x14ac:dyDescent="0.3">
      <c r="A1558" s="7">
        <f t="shared" si="148"/>
        <v>0</v>
      </c>
      <c r="B1558" s="8" t="s">
        <v>21</v>
      </c>
      <c r="C1558" s="13" t="s">
        <v>3028</v>
      </c>
      <c r="D1558" s="14">
        <v>4627104608312</v>
      </c>
      <c r="E1558" s="9"/>
      <c r="F1558" s="8" t="s">
        <v>3029</v>
      </c>
      <c r="G1558" s="10" t="s">
        <v>21</v>
      </c>
      <c r="H1558" s="10" t="s">
        <v>32</v>
      </c>
      <c r="I1558" s="10" t="s">
        <v>25</v>
      </c>
      <c r="J1558" s="11">
        <v>12.5</v>
      </c>
      <c r="K1558" s="12"/>
      <c r="L1558" s="15">
        <f t="shared" si="149"/>
        <v>0</v>
      </c>
      <c r="M1558" s="34" t="s">
        <v>26</v>
      </c>
    </row>
    <row r="1559" spans="1:13" ht="15.75" hidden="1" thickBot="1" x14ac:dyDescent="0.3">
      <c r="A1559" s="7">
        <f t="shared" si="148"/>
        <v>0</v>
      </c>
      <c r="B1559" s="8" t="s">
        <v>21</v>
      </c>
      <c r="C1559" s="13" t="s">
        <v>3030</v>
      </c>
      <c r="D1559" s="14">
        <v>4627104605304</v>
      </c>
      <c r="E1559" s="9"/>
      <c r="F1559" s="8" t="s">
        <v>3031</v>
      </c>
      <c r="G1559" s="10" t="s">
        <v>21</v>
      </c>
      <c r="H1559" s="10" t="s">
        <v>32</v>
      </c>
      <c r="I1559" s="10" t="s">
        <v>20</v>
      </c>
      <c r="J1559" s="11">
        <v>12.45</v>
      </c>
      <c r="K1559" s="12"/>
      <c r="L1559" s="15">
        <f t="shared" si="149"/>
        <v>0</v>
      </c>
      <c r="M1559" s="34" t="s">
        <v>26</v>
      </c>
    </row>
    <row r="1560" spans="1:13" ht="15.75" hidden="1" thickBot="1" x14ac:dyDescent="0.3">
      <c r="A1560" s="7">
        <f t="shared" si="148"/>
        <v>0</v>
      </c>
      <c r="B1560" s="8" t="s">
        <v>21</v>
      </c>
      <c r="C1560" s="13" t="s">
        <v>3032</v>
      </c>
      <c r="D1560" s="14">
        <v>4627104602761</v>
      </c>
      <c r="E1560" s="9"/>
      <c r="F1560" s="8" t="s">
        <v>3033</v>
      </c>
      <c r="G1560" s="10" t="s">
        <v>21</v>
      </c>
      <c r="H1560" s="10" t="s">
        <v>32</v>
      </c>
      <c r="I1560" s="10" t="s">
        <v>20</v>
      </c>
      <c r="J1560" s="11">
        <v>12.5</v>
      </c>
      <c r="K1560" s="12"/>
      <c r="L1560" s="15">
        <f t="shared" si="149"/>
        <v>0</v>
      </c>
      <c r="M1560" s="34" t="s">
        <v>26</v>
      </c>
    </row>
    <row r="1561" spans="1:13" ht="15.75" hidden="1" thickBot="1" x14ac:dyDescent="0.3">
      <c r="A1561" s="7">
        <f t="shared" si="148"/>
        <v>0</v>
      </c>
      <c r="B1561" s="8" t="s">
        <v>21</v>
      </c>
      <c r="C1561" s="13" t="s">
        <v>3034</v>
      </c>
      <c r="D1561" s="14">
        <v>4620764765159</v>
      </c>
      <c r="E1561" s="9"/>
      <c r="F1561" s="8" t="s">
        <v>3035</v>
      </c>
      <c r="G1561" s="10" t="s">
        <v>21</v>
      </c>
      <c r="H1561" s="10" t="s">
        <v>44</v>
      </c>
      <c r="I1561" s="10" t="s">
        <v>20</v>
      </c>
      <c r="J1561" s="11">
        <v>18.45</v>
      </c>
      <c r="K1561" s="12"/>
      <c r="L1561" s="15">
        <f t="shared" si="149"/>
        <v>0</v>
      </c>
      <c r="M1561" s="34" t="s">
        <v>26</v>
      </c>
    </row>
    <row r="1562" spans="1:13" ht="15.75" hidden="1" thickBot="1" x14ac:dyDescent="0.3">
      <c r="A1562" s="7">
        <f t="shared" si="148"/>
        <v>0</v>
      </c>
      <c r="B1562" s="8" t="s">
        <v>21</v>
      </c>
      <c r="C1562" s="13" t="s">
        <v>3036</v>
      </c>
      <c r="D1562" s="14">
        <v>2000000000046</v>
      </c>
      <c r="E1562" s="9"/>
      <c r="F1562" s="8" t="s">
        <v>3037</v>
      </c>
      <c r="G1562" s="10" t="s">
        <v>21</v>
      </c>
      <c r="H1562" s="10" t="s">
        <v>35</v>
      </c>
      <c r="I1562" s="10" t="s">
        <v>25</v>
      </c>
      <c r="J1562" s="11">
        <v>16.45</v>
      </c>
      <c r="K1562" s="12"/>
      <c r="L1562" s="15">
        <f t="shared" si="149"/>
        <v>0</v>
      </c>
    </row>
    <row r="1563" spans="1:13" ht="15.75" hidden="1" thickBot="1" x14ac:dyDescent="0.3">
      <c r="A1563" s="7">
        <f t="shared" si="148"/>
        <v>0</v>
      </c>
      <c r="B1563" s="8" t="s">
        <v>21</v>
      </c>
      <c r="C1563" s="13" t="s">
        <v>3038</v>
      </c>
      <c r="D1563" s="14">
        <v>4627130876723</v>
      </c>
      <c r="E1563" s="9"/>
      <c r="F1563" s="8" t="s">
        <v>3039</v>
      </c>
      <c r="G1563" s="10" t="s">
        <v>21</v>
      </c>
      <c r="H1563" s="10" t="s">
        <v>79</v>
      </c>
      <c r="I1563" s="10" t="s">
        <v>25</v>
      </c>
      <c r="J1563" s="11">
        <v>13.45</v>
      </c>
      <c r="K1563" s="12"/>
      <c r="L1563" s="15">
        <f t="shared" si="149"/>
        <v>0</v>
      </c>
      <c r="M1563" s="34" t="s">
        <v>26</v>
      </c>
    </row>
    <row r="1564" spans="1:13" ht="15.75" hidden="1" thickBot="1" x14ac:dyDescent="0.3">
      <c r="A1564" s="7">
        <f t="shared" si="148"/>
        <v>0</v>
      </c>
      <c r="B1564" s="8" t="s">
        <v>21</v>
      </c>
      <c r="C1564" s="13" t="s">
        <v>3040</v>
      </c>
      <c r="D1564" s="14">
        <v>4627104607186</v>
      </c>
      <c r="E1564" s="9"/>
      <c r="F1564" s="8" t="s">
        <v>3041</v>
      </c>
      <c r="G1564" s="10" t="s">
        <v>21</v>
      </c>
      <c r="H1564" s="10" t="s">
        <v>79</v>
      </c>
      <c r="I1564" s="10" t="s">
        <v>25</v>
      </c>
      <c r="J1564" s="11">
        <v>23.5</v>
      </c>
      <c r="K1564" s="12"/>
      <c r="L1564" s="15">
        <f t="shared" si="149"/>
        <v>0</v>
      </c>
      <c r="M1564" s="34" t="s">
        <v>26</v>
      </c>
    </row>
    <row r="1565" spans="1:13" ht="19.5" hidden="1" thickBot="1" x14ac:dyDescent="0.25">
      <c r="A1565" s="21"/>
      <c r="B1565" s="22"/>
      <c r="C1565" s="23"/>
      <c r="D1565" s="23"/>
      <c r="E1565" s="9"/>
      <c r="F1565" s="24" t="s">
        <v>883</v>
      </c>
      <c r="G1565" s="25"/>
      <c r="H1565" s="25"/>
      <c r="I1565" s="40"/>
      <c r="J1565" s="25"/>
      <c r="K1565" s="26"/>
      <c r="L1565" s="27"/>
    </row>
    <row r="1566" spans="1:13" ht="15.75" hidden="1" thickBot="1" x14ac:dyDescent="0.3">
      <c r="A1566" s="7">
        <f t="shared" ref="A1566:A1567" si="150">K1566</f>
        <v>0</v>
      </c>
      <c r="B1566" s="8" t="s">
        <v>21</v>
      </c>
      <c r="C1566" s="13" t="s">
        <v>3042</v>
      </c>
      <c r="D1566" s="14">
        <v>4627104607209</v>
      </c>
      <c r="E1566" s="9"/>
      <c r="F1566" s="8" t="s">
        <v>3043</v>
      </c>
      <c r="G1566" s="10" t="s">
        <v>21</v>
      </c>
      <c r="H1566" s="10" t="s">
        <v>431</v>
      </c>
      <c r="I1566" s="10" t="s">
        <v>25</v>
      </c>
      <c r="J1566" s="11">
        <v>10.55</v>
      </c>
      <c r="K1566" s="12"/>
      <c r="L1566" s="15">
        <f t="shared" ref="L1566:L1567" si="151">K1566*J1566</f>
        <v>0</v>
      </c>
      <c r="M1566" s="34" t="s">
        <v>26</v>
      </c>
    </row>
    <row r="1567" spans="1:13" ht="15.75" hidden="1" thickBot="1" x14ac:dyDescent="0.3">
      <c r="A1567" s="7">
        <f t="shared" si="150"/>
        <v>0</v>
      </c>
      <c r="B1567" s="8" t="s">
        <v>21</v>
      </c>
      <c r="C1567" s="13" t="s">
        <v>3044</v>
      </c>
      <c r="D1567" s="14">
        <v>4620764762721</v>
      </c>
      <c r="E1567" s="9"/>
      <c r="F1567" s="8" t="s">
        <v>3045</v>
      </c>
      <c r="G1567" s="10" t="s">
        <v>21</v>
      </c>
      <c r="H1567" s="10" t="s">
        <v>431</v>
      </c>
      <c r="I1567" s="10" t="s">
        <v>25</v>
      </c>
      <c r="J1567" s="11">
        <v>10.55</v>
      </c>
      <c r="K1567" s="12"/>
      <c r="L1567" s="15">
        <f t="shared" si="151"/>
        <v>0</v>
      </c>
      <c r="M1567" s="34" t="s">
        <v>26</v>
      </c>
    </row>
    <row r="1568" spans="1:13" ht="19.5" hidden="1" thickBot="1" x14ac:dyDescent="0.25">
      <c r="A1568" s="21"/>
      <c r="B1568" s="22"/>
      <c r="C1568" s="23"/>
      <c r="D1568" s="23"/>
      <c r="E1568" s="9"/>
      <c r="F1568" s="24" t="s">
        <v>886</v>
      </c>
      <c r="G1568" s="25"/>
      <c r="H1568" s="25"/>
      <c r="I1568" s="40"/>
      <c r="J1568" s="25"/>
      <c r="K1568" s="26"/>
      <c r="L1568" s="27"/>
    </row>
    <row r="1569" spans="1:13" ht="15.75" hidden="1" thickBot="1" x14ac:dyDescent="0.3">
      <c r="A1569" s="7">
        <f t="shared" ref="A1569:A1575" si="152">K1569</f>
        <v>0</v>
      </c>
      <c r="B1569" s="8" t="s">
        <v>21</v>
      </c>
      <c r="C1569" s="13" t="s">
        <v>3046</v>
      </c>
      <c r="D1569" s="14">
        <v>4620764762752</v>
      </c>
      <c r="E1569" s="9"/>
      <c r="F1569" s="8" t="s">
        <v>3047</v>
      </c>
      <c r="G1569" s="10" t="s">
        <v>21</v>
      </c>
      <c r="H1569" s="10" t="s">
        <v>32</v>
      </c>
      <c r="I1569" s="39">
        <v>7041199</v>
      </c>
      <c r="J1569" s="11">
        <v>9.9499999999999993</v>
      </c>
      <c r="K1569" s="12"/>
      <c r="L1569" s="15">
        <f t="shared" ref="L1569:L1575" si="153">K1569*J1569</f>
        <v>0</v>
      </c>
      <c r="M1569" s="34" t="s">
        <v>26</v>
      </c>
    </row>
    <row r="1570" spans="1:13" ht="15.75" hidden="1" thickBot="1" x14ac:dyDescent="0.3">
      <c r="A1570" s="7">
        <f t="shared" si="152"/>
        <v>0</v>
      </c>
      <c r="B1570" s="8" t="s">
        <v>21</v>
      </c>
      <c r="C1570" s="13" t="s">
        <v>3048</v>
      </c>
      <c r="D1570" s="14">
        <v>4627130876556</v>
      </c>
      <c r="E1570" s="9"/>
      <c r="F1570" s="8" t="s">
        <v>3049</v>
      </c>
      <c r="G1570" s="10" t="s">
        <v>21</v>
      </c>
      <c r="H1570" s="10" t="s">
        <v>32</v>
      </c>
      <c r="I1570" s="10" t="s">
        <v>25</v>
      </c>
      <c r="J1570" s="11">
        <v>9.9499999999999993</v>
      </c>
      <c r="K1570" s="12"/>
      <c r="L1570" s="15">
        <f t="shared" si="153"/>
        <v>0</v>
      </c>
      <c r="M1570" s="34" t="s">
        <v>26</v>
      </c>
    </row>
    <row r="1571" spans="1:13" ht="15.75" hidden="1" thickBot="1" x14ac:dyDescent="0.3">
      <c r="A1571" s="7">
        <f t="shared" si="152"/>
        <v>0</v>
      </c>
      <c r="B1571" s="8" t="s">
        <v>21</v>
      </c>
      <c r="C1571" s="13" t="s">
        <v>3050</v>
      </c>
      <c r="D1571" s="14">
        <v>4627104607193</v>
      </c>
      <c r="E1571" s="9"/>
      <c r="F1571" s="8" t="s">
        <v>3051</v>
      </c>
      <c r="G1571" s="10" t="s">
        <v>21</v>
      </c>
      <c r="H1571" s="10" t="s">
        <v>35</v>
      </c>
      <c r="I1571" s="10" t="s">
        <v>25</v>
      </c>
      <c r="J1571" s="11">
        <v>18.45</v>
      </c>
      <c r="K1571" s="12"/>
      <c r="L1571" s="15">
        <f t="shared" si="153"/>
        <v>0</v>
      </c>
      <c r="M1571" s="34" t="s">
        <v>26</v>
      </c>
    </row>
    <row r="1572" spans="1:13" ht="15.75" hidden="1" thickBot="1" x14ac:dyDescent="0.3">
      <c r="A1572" s="7">
        <f t="shared" si="152"/>
        <v>0</v>
      </c>
      <c r="B1572" s="8" t="s">
        <v>21</v>
      </c>
      <c r="C1572" s="13" t="s">
        <v>3052</v>
      </c>
      <c r="D1572" s="14">
        <v>4627130873937</v>
      </c>
      <c r="E1572" s="9"/>
      <c r="F1572" s="35" t="s">
        <v>3053</v>
      </c>
      <c r="G1572" s="10" t="s">
        <v>21</v>
      </c>
      <c r="H1572" s="10" t="s">
        <v>35</v>
      </c>
      <c r="I1572" s="39">
        <v>10410662.9</v>
      </c>
      <c r="J1572" s="11">
        <v>12.45</v>
      </c>
      <c r="K1572" s="36"/>
      <c r="L1572" s="15">
        <f t="shared" si="153"/>
        <v>0</v>
      </c>
      <c r="M1572" s="34" t="s">
        <v>26</v>
      </c>
    </row>
    <row r="1573" spans="1:13" ht="15.75" hidden="1" thickBot="1" x14ac:dyDescent="0.3">
      <c r="A1573" s="7">
        <f t="shared" si="152"/>
        <v>0</v>
      </c>
      <c r="B1573" s="8" t="s">
        <v>21</v>
      </c>
      <c r="C1573" s="13" t="s">
        <v>3054</v>
      </c>
      <c r="D1573" s="14">
        <v>4627104605328</v>
      </c>
      <c r="E1573" s="9"/>
      <c r="F1573" s="8" t="s">
        <v>3055</v>
      </c>
      <c r="G1573" s="10" t="s">
        <v>21</v>
      </c>
      <c r="H1573" s="10" t="s">
        <v>35</v>
      </c>
      <c r="I1573" s="10" t="s">
        <v>25</v>
      </c>
      <c r="J1573" s="11">
        <v>12.45</v>
      </c>
      <c r="K1573" s="12"/>
      <c r="L1573" s="15">
        <f t="shared" si="153"/>
        <v>0</v>
      </c>
      <c r="M1573" s="34" t="s">
        <v>26</v>
      </c>
    </row>
    <row r="1574" spans="1:13" ht="15.75" hidden="1" thickBot="1" x14ac:dyDescent="0.3">
      <c r="A1574" s="7">
        <f t="shared" si="152"/>
        <v>0</v>
      </c>
      <c r="B1574" s="8" t="s">
        <v>21</v>
      </c>
      <c r="C1574" s="13" t="s">
        <v>3056</v>
      </c>
      <c r="D1574" s="14">
        <v>4620764762745</v>
      </c>
      <c r="E1574" s="9"/>
      <c r="F1574" s="8" t="s">
        <v>3057</v>
      </c>
      <c r="G1574" s="10" t="s">
        <v>21</v>
      </c>
      <c r="H1574" s="10" t="s">
        <v>32</v>
      </c>
      <c r="I1574" s="10" t="s">
        <v>25</v>
      </c>
      <c r="J1574" s="11">
        <v>10.55</v>
      </c>
      <c r="K1574" s="12"/>
      <c r="L1574" s="15">
        <f t="shared" si="153"/>
        <v>0</v>
      </c>
      <c r="M1574" s="34" t="s">
        <v>26</v>
      </c>
    </row>
    <row r="1575" spans="1:13" ht="15.75" hidden="1" thickBot="1" x14ac:dyDescent="0.3">
      <c r="A1575" s="7">
        <f t="shared" si="152"/>
        <v>0</v>
      </c>
      <c r="B1575" s="8" t="s">
        <v>21</v>
      </c>
      <c r="C1575" s="13" t="s">
        <v>3058</v>
      </c>
      <c r="D1575" s="14">
        <v>4627104607346</v>
      </c>
      <c r="E1575" s="9"/>
      <c r="F1575" s="8" t="s">
        <v>3059</v>
      </c>
      <c r="G1575" s="10" t="s">
        <v>21</v>
      </c>
      <c r="H1575" s="10" t="s">
        <v>79</v>
      </c>
      <c r="I1575" s="39">
        <v>10568857.199999999</v>
      </c>
      <c r="J1575" s="11">
        <v>12.45</v>
      </c>
      <c r="K1575" s="12"/>
      <c r="L1575" s="15">
        <f t="shared" si="153"/>
        <v>0</v>
      </c>
      <c r="M1575" s="34" t="s">
        <v>26</v>
      </c>
    </row>
    <row r="1576" spans="1:13" ht="19.5" hidden="1" thickBot="1" x14ac:dyDescent="0.25">
      <c r="A1576" s="21"/>
      <c r="B1576" s="22"/>
      <c r="C1576" s="23"/>
      <c r="D1576" s="23"/>
      <c r="E1576" s="9"/>
      <c r="F1576" s="24" t="s">
        <v>889</v>
      </c>
      <c r="G1576" s="25"/>
      <c r="H1576" s="25"/>
      <c r="I1576" s="40"/>
      <c r="J1576" s="25"/>
      <c r="K1576" s="26"/>
      <c r="L1576" s="27"/>
    </row>
    <row r="1577" spans="1:13" ht="15.75" hidden="1" thickBot="1" x14ac:dyDescent="0.3">
      <c r="A1577" s="7">
        <f t="shared" ref="A1577:A1579" si="154">K1577</f>
        <v>0</v>
      </c>
      <c r="B1577" s="8" t="s">
        <v>21</v>
      </c>
      <c r="C1577" s="13" t="s">
        <v>3060</v>
      </c>
      <c r="D1577" s="14">
        <v>4627104606141</v>
      </c>
      <c r="E1577" s="9"/>
      <c r="F1577" s="8" t="s">
        <v>3061</v>
      </c>
      <c r="G1577" s="10" t="s">
        <v>21</v>
      </c>
      <c r="H1577" s="10" t="s">
        <v>47</v>
      </c>
      <c r="I1577" s="39">
        <v>9631107.1999999993</v>
      </c>
      <c r="J1577" s="11">
        <v>12.45</v>
      </c>
      <c r="K1577" s="12"/>
      <c r="L1577" s="15">
        <f t="shared" ref="L1577:L1579" si="155">K1577*J1577</f>
        <v>0</v>
      </c>
      <c r="M1577" s="34" t="s">
        <v>26</v>
      </c>
    </row>
    <row r="1578" spans="1:13" ht="15.75" hidden="1" thickBot="1" x14ac:dyDescent="0.3">
      <c r="A1578" s="7">
        <f t="shared" si="154"/>
        <v>0</v>
      </c>
      <c r="B1578" s="8" t="s">
        <v>21</v>
      </c>
      <c r="C1578" s="13" t="s">
        <v>3062</v>
      </c>
      <c r="D1578" s="14">
        <v>4620764767078</v>
      </c>
      <c r="E1578" s="9"/>
      <c r="F1578" s="8" t="s">
        <v>3063</v>
      </c>
      <c r="G1578" s="10" t="s">
        <v>21</v>
      </c>
      <c r="H1578" s="10" t="s">
        <v>47</v>
      </c>
      <c r="I1578" s="10" t="s">
        <v>20</v>
      </c>
      <c r="J1578" s="11">
        <v>12.45</v>
      </c>
      <c r="K1578" s="12"/>
      <c r="L1578" s="15">
        <f t="shared" si="155"/>
        <v>0</v>
      </c>
      <c r="M1578" s="34" t="s">
        <v>26</v>
      </c>
    </row>
    <row r="1579" spans="1:13" ht="15.75" hidden="1" thickBot="1" x14ac:dyDescent="0.3">
      <c r="A1579" s="7">
        <f t="shared" si="154"/>
        <v>0</v>
      </c>
      <c r="B1579" s="8" t="s">
        <v>21</v>
      </c>
      <c r="C1579" s="13" t="s">
        <v>3064</v>
      </c>
      <c r="D1579" s="14">
        <v>4627172216310</v>
      </c>
      <c r="E1579" s="9"/>
      <c r="F1579" s="8" t="s">
        <v>3065</v>
      </c>
      <c r="G1579" s="10" t="s">
        <v>21</v>
      </c>
      <c r="H1579" s="10" t="s">
        <v>47</v>
      </c>
      <c r="I1579" s="39">
        <v>10895553.9</v>
      </c>
      <c r="J1579" s="11">
        <v>12.45</v>
      </c>
      <c r="K1579" s="12"/>
      <c r="L1579" s="15">
        <f t="shared" si="155"/>
        <v>0</v>
      </c>
    </row>
    <row r="1580" spans="1:13" ht="19.5" hidden="1" thickBot="1" x14ac:dyDescent="0.25">
      <c r="A1580" s="21"/>
      <c r="B1580" s="22"/>
      <c r="C1580" s="23"/>
      <c r="D1580" s="23"/>
      <c r="E1580" s="9"/>
      <c r="F1580" s="24" t="s">
        <v>894</v>
      </c>
      <c r="G1580" s="25"/>
      <c r="H1580" s="25"/>
      <c r="I1580" s="40"/>
      <c r="J1580" s="25"/>
      <c r="K1580" s="26"/>
      <c r="L1580" s="27"/>
    </row>
    <row r="1581" spans="1:13" ht="15.75" hidden="1" thickBot="1" x14ac:dyDescent="0.3">
      <c r="A1581" s="7">
        <f t="shared" ref="A1581:A1644" si="156">K1581</f>
        <v>0</v>
      </c>
      <c r="B1581" s="8" t="s">
        <v>21</v>
      </c>
      <c r="C1581" s="13" t="s">
        <v>3066</v>
      </c>
      <c r="D1581" s="14">
        <v>4627130872251</v>
      </c>
      <c r="E1581" s="9"/>
      <c r="F1581" s="8" t="s">
        <v>3067</v>
      </c>
      <c r="G1581" s="10" t="s">
        <v>21</v>
      </c>
      <c r="H1581" s="10" t="s">
        <v>47</v>
      </c>
      <c r="I1581" s="10" t="s">
        <v>20</v>
      </c>
      <c r="J1581" s="11">
        <v>10.55</v>
      </c>
      <c r="K1581" s="12"/>
      <c r="L1581" s="15">
        <f t="shared" ref="L1581:L1644" si="157">K1581*J1581</f>
        <v>0</v>
      </c>
      <c r="M1581" s="34" t="s">
        <v>26</v>
      </c>
    </row>
    <row r="1582" spans="1:13" ht="15.75" hidden="1" thickBot="1" x14ac:dyDescent="0.3">
      <c r="A1582" s="7">
        <f t="shared" si="156"/>
        <v>0</v>
      </c>
      <c r="B1582" s="8" t="s">
        <v>21</v>
      </c>
      <c r="C1582" s="13" t="s">
        <v>3068</v>
      </c>
      <c r="D1582" s="14">
        <v>4627104602853</v>
      </c>
      <c r="E1582" s="9"/>
      <c r="F1582" s="8" t="s">
        <v>3069</v>
      </c>
      <c r="G1582" s="10" t="s">
        <v>21</v>
      </c>
      <c r="H1582" s="10" t="s">
        <v>47</v>
      </c>
      <c r="I1582" s="39">
        <v>8863036.5999999996</v>
      </c>
      <c r="J1582" s="11">
        <v>16.45</v>
      </c>
      <c r="K1582" s="12"/>
      <c r="L1582" s="15">
        <f t="shared" si="157"/>
        <v>0</v>
      </c>
      <c r="M1582" s="34" t="s">
        <v>26</v>
      </c>
    </row>
    <row r="1583" spans="1:13" ht="15.75" hidden="1" thickBot="1" x14ac:dyDescent="0.3">
      <c r="A1583" s="7">
        <f t="shared" si="156"/>
        <v>0</v>
      </c>
      <c r="B1583" s="8" t="s">
        <v>21</v>
      </c>
      <c r="C1583" s="13" t="s">
        <v>3070</v>
      </c>
      <c r="D1583" s="14">
        <v>4627130876372</v>
      </c>
      <c r="E1583" s="9"/>
      <c r="F1583" s="8" t="s">
        <v>3071</v>
      </c>
      <c r="G1583" s="10" t="s">
        <v>21</v>
      </c>
      <c r="H1583" s="10" t="s">
        <v>47</v>
      </c>
      <c r="I1583" s="10" t="s">
        <v>25</v>
      </c>
      <c r="J1583" s="11">
        <v>12.45</v>
      </c>
      <c r="K1583" s="12"/>
      <c r="L1583" s="15">
        <f t="shared" si="157"/>
        <v>0</v>
      </c>
      <c r="M1583" s="34" t="s">
        <v>26</v>
      </c>
    </row>
    <row r="1584" spans="1:13" ht="15.75" hidden="1" thickBot="1" x14ac:dyDescent="0.3">
      <c r="A1584" s="7">
        <f t="shared" si="156"/>
        <v>0</v>
      </c>
      <c r="B1584" s="8" t="s">
        <v>21</v>
      </c>
      <c r="C1584" s="13" t="s">
        <v>3072</v>
      </c>
      <c r="D1584" s="14">
        <v>4627130876563</v>
      </c>
      <c r="E1584" s="9"/>
      <c r="F1584" s="8" t="s">
        <v>3073</v>
      </c>
      <c r="G1584" s="10" t="s">
        <v>21</v>
      </c>
      <c r="H1584" s="10" t="s">
        <v>47</v>
      </c>
      <c r="I1584" s="10" t="s">
        <v>20</v>
      </c>
      <c r="J1584" s="11">
        <v>10.55</v>
      </c>
      <c r="K1584" s="12"/>
      <c r="L1584" s="15">
        <f t="shared" si="157"/>
        <v>0</v>
      </c>
      <c r="M1584" s="34" t="s">
        <v>26</v>
      </c>
    </row>
    <row r="1585" spans="1:13" ht="15.75" hidden="1" thickBot="1" x14ac:dyDescent="0.3">
      <c r="A1585" s="7">
        <f t="shared" si="156"/>
        <v>0</v>
      </c>
      <c r="B1585" s="8" t="s">
        <v>21</v>
      </c>
      <c r="C1585" s="13" t="s">
        <v>3074</v>
      </c>
      <c r="D1585" s="14">
        <v>4620764766422</v>
      </c>
      <c r="E1585" s="9"/>
      <c r="F1585" s="8" t="s">
        <v>3075</v>
      </c>
      <c r="G1585" s="10" t="s">
        <v>21</v>
      </c>
      <c r="H1585" s="10" t="s">
        <v>47</v>
      </c>
      <c r="I1585" s="10" t="s">
        <v>20</v>
      </c>
      <c r="J1585" s="11">
        <v>12.45</v>
      </c>
      <c r="K1585" s="12"/>
      <c r="L1585" s="15">
        <f t="shared" si="157"/>
        <v>0</v>
      </c>
      <c r="M1585" s="34" t="s">
        <v>26</v>
      </c>
    </row>
    <row r="1586" spans="1:13" ht="15.75" hidden="1" thickBot="1" x14ac:dyDescent="0.3">
      <c r="A1586" s="7">
        <f t="shared" si="156"/>
        <v>0</v>
      </c>
      <c r="B1586" s="8" t="s">
        <v>21</v>
      </c>
      <c r="C1586" s="13" t="s">
        <v>3076</v>
      </c>
      <c r="D1586" s="14">
        <v>4620764766439</v>
      </c>
      <c r="E1586" s="9"/>
      <c r="F1586" s="8" t="s">
        <v>3077</v>
      </c>
      <c r="G1586" s="10" t="s">
        <v>21</v>
      </c>
      <c r="H1586" s="10" t="s">
        <v>47</v>
      </c>
      <c r="I1586" s="10" t="s">
        <v>25</v>
      </c>
      <c r="J1586" s="11">
        <v>12.45</v>
      </c>
      <c r="K1586" s="12"/>
      <c r="L1586" s="15">
        <f t="shared" si="157"/>
        <v>0</v>
      </c>
      <c r="M1586" s="34" t="s">
        <v>26</v>
      </c>
    </row>
    <row r="1587" spans="1:13" ht="15.75" hidden="1" thickBot="1" x14ac:dyDescent="0.3">
      <c r="A1587" s="7">
        <f t="shared" si="156"/>
        <v>0</v>
      </c>
      <c r="B1587" s="8" t="s">
        <v>21</v>
      </c>
      <c r="C1587" s="13" t="s">
        <v>3078</v>
      </c>
      <c r="D1587" s="14">
        <v>4627086666485</v>
      </c>
      <c r="E1587" s="9"/>
      <c r="F1587" s="8" t="s">
        <v>3079</v>
      </c>
      <c r="G1587" s="10" t="s">
        <v>21</v>
      </c>
      <c r="H1587" s="10" t="s">
        <v>47</v>
      </c>
      <c r="I1587" s="10" t="s">
        <v>20</v>
      </c>
      <c r="J1587" s="11">
        <v>16.850000000000001</v>
      </c>
      <c r="K1587" s="12"/>
      <c r="L1587" s="15">
        <f t="shared" si="157"/>
        <v>0</v>
      </c>
      <c r="M1587" s="34" t="s">
        <v>26</v>
      </c>
    </row>
    <row r="1588" spans="1:13" ht="15.75" hidden="1" thickBot="1" x14ac:dyDescent="0.3">
      <c r="A1588" s="7">
        <f t="shared" si="156"/>
        <v>0</v>
      </c>
      <c r="B1588" s="8" t="s">
        <v>21</v>
      </c>
      <c r="C1588" s="13" t="s">
        <v>3080</v>
      </c>
      <c r="D1588" s="14">
        <v>4627172215887</v>
      </c>
      <c r="E1588" s="9"/>
      <c r="F1588" s="8" t="s">
        <v>3081</v>
      </c>
      <c r="G1588" s="10" t="s">
        <v>21</v>
      </c>
      <c r="H1588" s="10" t="s">
        <v>47</v>
      </c>
      <c r="I1588" s="10" t="s">
        <v>20</v>
      </c>
      <c r="J1588" s="11">
        <v>14.65</v>
      </c>
      <c r="K1588" s="12"/>
      <c r="L1588" s="15">
        <f t="shared" si="157"/>
        <v>0</v>
      </c>
      <c r="M1588" s="34" t="s">
        <v>26</v>
      </c>
    </row>
    <row r="1589" spans="1:13" ht="15.75" hidden="1" thickBot="1" x14ac:dyDescent="0.3">
      <c r="A1589" s="7">
        <f t="shared" si="156"/>
        <v>0</v>
      </c>
      <c r="B1589" s="8" t="s">
        <v>21</v>
      </c>
      <c r="C1589" s="13" t="s">
        <v>3082</v>
      </c>
      <c r="D1589" s="14">
        <v>4620764766750</v>
      </c>
      <c r="E1589" s="9"/>
      <c r="F1589" s="8" t="s">
        <v>3083</v>
      </c>
      <c r="G1589" s="10" t="s">
        <v>21</v>
      </c>
      <c r="H1589" s="10" t="s">
        <v>47</v>
      </c>
      <c r="I1589" s="10" t="s">
        <v>20</v>
      </c>
      <c r="J1589" s="11">
        <v>14.65</v>
      </c>
      <c r="K1589" s="12"/>
      <c r="L1589" s="15">
        <f t="shared" si="157"/>
        <v>0</v>
      </c>
      <c r="M1589" s="34" t="s">
        <v>26</v>
      </c>
    </row>
    <row r="1590" spans="1:13" ht="15.75" hidden="1" thickBot="1" x14ac:dyDescent="0.3">
      <c r="A1590" s="7">
        <f t="shared" si="156"/>
        <v>0</v>
      </c>
      <c r="B1590" s="8" t="s">
        <v>21</v>
      </c>
      <c r="C1590" s="13" t="s">
        <v>3084</v>
      </c>
      <c r="D1590" s="14">
        <v>4627130872770</v>
      </c>
      <c r="E1590" s="9"/>
      <c r="F1590" s="8" t="s">
        <v>3085</v>
      </c>
      <c r="G1590" s="10" t="s">
        <v>21</v>
      </c>
      <c r="H1590" s="10" t="s">
        <v>47</v>
      </c>
      <c r="I1590" s="39">
        <v>10508993</v>
      </c>
      <c r="J1590" s="11">
        <v>9.4499999999999993</v>
      </c>
      <c r="K1590" s="12"/>
      <c r="L1590" s="15">
        <f t="shared" si="157"/>
        <v>0</v>
      </c>
      <c r="M1590" s="34" t="s">
        <v>26</v>
      </c>
    </row>
    <row r="1591" spans="1:13" ht="15.75" hidden="1" thickBot="1" x14ac:dyDescent="0.3">
      <c r="A1591" s="7">
        <f t="shared" si="156"/>
        <v>0</v>
      </c>
      <c r="B1591" s="8" t="s">
        <v>21</v>
      </c>
      <c r="C1591" s="13" t="s">
        <v>3086</v>
      </c>
      <c r="D1591" s="14">
        <v>4620764766446</v>
      </c>
      <c r="E1591" s="9"/>
      <c r="F1591" s="35" t="s">
        <v>3087</v>
      </c>
      <c r="G1591" s="10" t="s">
        <v>21</v>
      </c>
      <c r="H1591" s="10" t="s">
        <v>47</v>
      </c>
      <c r="I1591" s="10" t="s">
        <v>20</v>
      </c>
      <c r="J1591" s="11">
        <v>19.649999999999999</v>
      </c>
      <c r="K1591" s="36"/>
      <c r="L1591" s="15">
        <f t="shared" si="157"/>
        <v>0</v>
      </c>
      <c r="M1591" s="34" t="s">
        <v>26</v>
      </c>
    </row>
    <row r="1592" spans="1:13" ht="15.75" hidden="1" thickBot="1" x14ac:dyDescent="0.3">
      <c r="A1592" s="7">
        <f t="shared" si="156"/>
        <v>0</v>
      </c>
      <c r="B1592" s="8" t="s">
        <v>21</v>
      </c>
      <c r="C1592" s="13" t="s">
        <v>3088</v>
      </c>
      <c r="D1592" s="14">
        <v>4620764767030</v>
      </c>
      <c r="E1592" s="9"/>
      <c r="F1592" s="8" t="s">
        <v>3089</v>
      </c>
      <c r="G1592" s="10" t="s">
        <v>21</v>
      </c>
      <c r="H1592" s="10" t="s">
        <v>47</v>
      </c>
      <c r="I1592" s="10" t="s">
        <v>20</v>
      </c>
      <c r="J1592" s="11">
        <v>14.45</v>
      </c>
      <c r="K1592" s="12"/>
      <c r="L1592" s="15">
        <f t="shared" si="157"/>
        <v>0</v>
      </c>
      <c r="M1592" s="34" t="s">
        <v>26</v>
      </c>
    </row>
    <row r="1593" spans="1:13" ht="15.75" hidden="1" thickBot="1" x14ac:dyDescent="0.3">
      <c r="A1593" s="7">
        <f t="shared" si="156"/>
        <v>0</v>
      </c>
      <c r="B1593" s="8" t="s">
        <v>21</v>
      </c>
      <c r="C1593" s="13" t="s">
        <v>3090</v>
      </c>
      <c r="D1593" s="14">
        <v>4627104606899</v>
      </c>
      <c r="E1593" s="9"/>
      <c r="F1593" s="8" t="s">
        <v>3091</v>
      </c>
      <c r="G1593" s="10" t="s">
        <v>21</v>
      </c>
      <c r="H1593" s="10" t="s">
        <v>47</v>
      </c>
      <c r="I1593" s="10" t="s">
        <v>20</v>
      </c>
      <c r="J1593" s="11">
        <v>12.45</v>
      </c>
      <c r="K1593" s="12"/>
      <c r="L1593" s="15">
        <f t="shared" si="157"/>
        <v>0</v>
      </c>
      <c r="M1593" s="34" t="s">
        <v>26</v>
      </c>
    </row>
    <row r="1594" spans="1:13" ht="15.75" hidden="1" thickBot="1" x14ac:dyDescent="0.3">
      <c r="A1594" s="7">
        <f t="shared" si="156"/>
        <v>0</v>
      </c>
      <c r="B1594" s="8" t="s">
        <v>21</v>
      </c>
      <c r="C1594" s="13" t="s">
        <v>3092</v>
      </c>
      <c r="D1594" s="14">
        <v>4620764762134</v>
      </c>
      <c r="E1594" s="9"/>
      <c r="F1594" s="8" t="s">
        <v>3093</v>
      </c>
      <c r="G1594" s="10" t="s">
        <v>21</v>
      </c>
      <c r="H1594" s="10" t="s">
        <v>47</v>
      </c>
      <c r="I1594" s="39">
        <v>10295023.199999999</v>
      </c>
      <c r="J1594" s="11">
        <v>12.45</v>
      </c>
      <c r="K1594" s="12"/>
      <c r="L1594" s="15">
        <f t="shared" si="157"/>
        <v>0</v>
      </c>
      <c r="M1594" s="34" t="s">
        <v>26</v>
      </c>
    </row>
    <row r="1595" spans="1:13" ht="15.75" hidden="1" thickBot="1" x14ac:dyDescent="0.3">
      <c r="A1595" s="7">
        <f t="shared" si="156"/>
        <v>0</v>
      </c>
      <c r="B1595" s="8" t="s">
        <v>21</v>
      </c>
      <c r="C1595" s="13" t="s">
        <v>3094</v>
      </c>
      <c r="D1595" s="14">
        <v>4620764762066</v>
      </c>
      <c r="E1595" s="9"/>
      <c r="F1595" s="8" t="s">
        <v>3095</v>
      </c>
      <c r="G1595" s="10" t="s">
        <v>21</v>
      </c>
      <c r="H1595" s="10" t="s">
        <v>47</v>
      </c>
      <c r="I1595" s="10" t="s">
        <v>20</v>
      </c>
      <c r="J1595" s="11">
        <v>18.649999999999999</v>
      </c>
      <c r="K1595" s="12"/>
      <c r="L1595" s="15">
        <f t="shared" si="157"/>
        <v>0</v>
      </c>
      <c r="M1595" s="34" t="s">
        <v>26</v>
      </c>
    </row>
    <row r="1596" spans="1:13" ht="15.75" hidden="1" thickBot="1" x14ac:dyDescent="0.3">
      <c r="A1596" s="7">
        <f t="shared" si="156"/>
        <v>0</v>
      </c>
      <c r="B1596" s="8" t="s">
        <v>21</v>
      </c>
      <c r="C1596" s="13" t="s">
        <v>3096</v>
      </c>
      <c r="D1596" s="14">
        <v>4620764762035</v>
      </c>
      <c r="E1596" s="9"/>
      <c r="F1596" s="8" t="s">
        <v>3097</v>
      </c>
      <c r="G1596" s="10" t="s">
        <v>21</v>
      </c>
      <c r="H1596" s="10" t="s">
        <v>47</v>
      </c>
      <c r="I1596" s="10" t="s">
        <v>20</v>
      </c>
      <c r="J1596" s="11">
        <v>18.649999999999999</v>
      </c>
      <c r="K1596" s="12"/>
      <c r="L1596" s="15">
        <f t="shared" si="157"/>
        <v>0</v>
      </c>
      <c r="M1596" s="34" t="s">
        <v>26</v>
      </c>
    </row>
    <row r="1597" spans="1:13" ht="15.75" hidden="1" thickBot="1" x14ac:dyDescent="0.3">
      <c r="A1597" s="7">
        <f t="shared" si="156"/>
        <v>0</v>
      </c>
      <c r="B1597" s="8" t="s">
        <v>21</v>
      </c>
      <c r="C1597" s="13" t="s">
        <v>3098</v>
      </c>
      <c r="D1597" s="14">
        <v>4627086668670</v>
      </c>
      <c r="E1597" s="9"/>
      <c r="F1597" s="35" t="s">
        <v>3099</v>
      </c>
      <c r="G1597" s="10" t="s">
        <v>21</v>
      </c>
      <c r="H1597" s="10" t="s">
        <v>47</v>
      </c>
      <c r="I1597" s="10" t="s">
        <v>20</v>
      </c>
      <c r="J1597" s="11">
        <v>22.5</v>
      </c>
      <c r="K1597" s="36"/>
      <c r="L1597" s="15">
        <f t="shared" si="157"/>
        <v>0</v>
      </c>
      <c r="M1597" s="34" t="s">
        <v>26</v>
      </c>
    </row>
    <row r="1598" spans="1:13" ht="15.75" hidden="1" thickBot="1" x14ac:dyDescent="0.3">
      <c r="A1598" s="7">
        <f t="shared" si="156"/>
        <v>0</v>
      </c>
      <c r="B1598" s="8" t="s">
        <v>21</v>
      </c>
      <c r="C1598" s="13" t="s">
        <v>3100</v>
      </c>
      <c r="D1598" s="14">
        <v>4627130878222</v>
      </c>
      <c r="E1598" s="9"/>
      <c r="F1598" s="8" t="s">
        <v>3101</v>
      </c>
      <c r="G1598" s="10" t="s">
        <v>21</v>
      </c>
      <c r="H1598" s="10" t="s">
        <v>47</v>
      </c>
      <c r="I1598" s="10" t="s">
        <v>20</v>
      </c>
      <c r="J1598" s="11">
        <v>18.649999999999999</v>
      </c>
      <c r="K1598" s="12"/>
      <c r="L1598" s="15">
        <f t="shared" si="157"/>
        <v>0</v>
      </c>
      <c r="M1598" s="34" t="s">
        <v>26</v>
      </c>
    </row>
    <row r="1599" spans="1:13" ht="15.75" hidden="1" thickBot="1" x14ac:dyDescent="0.3">
      <c r="A1599" s="7">
        <f t="shared" si="156"/>
        <v>0</v>
      </c>
      <c r="B1599" s="8" t="s">
        <v>21</v>
      </c>
      <c r="C1599" s="13" t="s">
        <v>3102</v>
      </c>
      <c r="D1599" s="14">
        <v>4627172213197</v>
      </c>
      <c r="E1599" s="9"/>
      <c r="F1599" s="8" t="s">
        <v>3103</v>
      </c>
      <c r="G1599" s="10" t="s">
        <v>21</v>
      </c>
      <c r="H1599" s="10" t="s">
        <v>47</v>
      </c>
      <c r="I1599" s="10" t="s">
        <v>20</v>
      </c>
      <c r="J1599" s="11">
        <v>18.649999999999999</v>
      </c>
      <c r="K1599" s="12"/>
      <c r="L1599" s="15">
        <f t="shared" si="157"/>
        <v>0</v>
      </c>
      <c r="M1599" s="34" t="s">
        <v>26</v>
      </c>
    </row>
    <row r="1600" spans="1:13" ht="15.75" hidden="1" thickBot="1" x14ac:dyDescent="0.3">
      <c r="A1600" s="7">
        <f t="shared" si="156"/>
        <v>0</v>
      </c>
      <c r="B1600" s="8" t="s">
        <v>21</v>
      </c>
      <c r="C1600" s="13" t="s">
        <v>3104</v>
      </c>
      <c r="D1600" s="14">
        <v>4627130872763</v>
      </c>
      <c r="E1600" s="9"/>
      <c r="F1600" s="8" t="s">
        <v>3105</v>
      </c>
      <c r="G1600" s="10" t="s">
        <v>21</v>
      </c>
      <c r="H1600" s="10" t="s">
        <v>47</v>
      </c>
      <c r="I1600" s="10" t="s">
        <v>25</v>
      </c>
      <c r="J1600" s="11">
        <v>16.45</v>
      </c>
      <c r="K1600" s="12"/>
      <c r="L1600" s="15">
        <f t="shared" si="157"/>
        <v>0</v>
      </c>
      <c r="M1600" s="34" t="s">
        <v>26</v>
      </c>
    </row>
    <row r="1601" spans="1:13" ht="15.75" hidden="1" thickBot="1" x14ac:dyDescent="0.3">
      <c r="A1601" s="7">
        <f t="shared" si="156"/>
        <v>0</v>
      </c>
      <c r="B1601" s="8" t="s">
        <v>21</v>
      </c>
      <c r="C1601" s="13" t="s">
        <v>3106</v>
      </c>
      <c r="D1601" s="14">
        <v>4627104607216</v>
      </c>
      <c r="E1601" s="9"/>
      <c r="F1601" s="8" t="s">
        <v>3107</v>
      </c>
      <c r="G1601" s="10" t="s">
        <v>21</v>
      </c>
      <c r="H1601" s="10" t="s">
        <v>47</v>
      </c>
      <c r="I1601" s="10" t="s">
        <v>25</v>
      </c>
      <c r="J1601" s="11">
        <v>18.8</v>
      </c>
      <c r="K1601" s="12"/>
      <c r="L1601" s="15">
        <f t="shared" si="157"/>
        <v>0</v>
      </c>
      <c r="M1601" s="34" t="s">
        <v>26</v>
      </c>
    </row>
    <row r="1602" spans="1:13" ht="15.75" hidden="1" thickBot="1" x14ac:dyDescent="0.3">
      <c r="A1602" s="7">
        <f t="shared" si="156"/>
        <v>0</v>
      </c>
      <c r="B1602" s="8" t="s">
        <v>21</v>
      </c>
      <c r="C1602" s="13" t="s">
        <v>3108</v>
      </c>
      <c r="D1602" s="14">
        <v>4627130873159</v>
      </c>
      <c r="E1602" s="9"/>
      <c r="F1602" s="8" t="s">
        <v>3109</v>
      </c>
      <c r="G1602" s="10" t="s">
        <v>21</v>
      </c>
      <c r="H1602" s="10" t="s">
        <v>47</v>
      </c>
      <c r="I1602" s="10" t="s">
        <v>25</v>
      </c>
      <c r="J1602" s="11">
        <v>10.55</v>
      </c>
      <c r="K1602" s="12"/>
      <c r="L1602" s="15">
        <f t="shared" si="157"/>
        <v>0</v>
      </c>
      <c r="M1602" s="34" t="s">
        <v>26</v>
      </c>
    </row>
    <row r="1603" spans="1:13" ht="15.75" hidden="1" thickBot="1" x14ac:dyDescent="0.3">
      <c r="A1603" s="7">
        <f t="shared" si="156"/>
        <v>0</v>
      </c>
      <c r="B1603" s="8" t="s">
        <v>21</v>
      </c>
      <c r="C1603" s="13" t="s">
        <v>3110</v>
      </c>
      <c r="D1603" s="14">
        <v>4627130875863</v>
      </c>
      <c r="E1603" s="9"/>
      <c r="F1603" s="8" t="s">
        <v>3111</v>
      </c>
      <c r="G1603" s="10" t="s">
        <v>21</v>
      </c>
      <c r="H1603" s="10" t="s">
        <v>47</v>
      </c>
      <c r="I1603" s="10" t="s">
        <v>20</v>
      </c>
      <c r="J1603" s="11">
        <v>12.45</v>
      </c>
      <c r="K1603" s="12"/>
      <c r="L1603" s="15">
        <f t="shared" si="157"/>
        <v>0</v>
      </c>
      <c r="M1603" s="34" t="s">
        <v>26</v>
      </c>
    </row>
    <row r="1604" spans="1:13" ht="15.75" hidden="1" thickBot="1" x14ac:dyDescent="0.3">
      <c r="A1604" s="7">
        <f t="shared" si="156"/>
        <v>0</v>
      </c>
      <c r="B1604" s="8" t="s">
        <v>21</v>
      </c>
      <c r="C1604" s="13" t="s">
        <v>3112</v>
      </c>
      <c r="D1604" s="14">
        <v>4627130876426</v>
      </c>
      <c r="E1604" s="9"/>
      <c r="F1604" s="8" t="s">
        <v>3113</v>
      </c>
      <c r="G1604" s="10" t="s">
        <v>21</v>
      </c>
      <c r="H1604" s="10" t="s">
        <v>47</v>
      </c>
      <c r="I1604" s="10" t="s">
        <v>25</v>
      </c>
      <c r="J1604" s="11">
        <v>12.45</v>
      </c>
      <c r="K1604" s="12"/>
      <c r="L1604" s="15">
        <f t="shared" si="157"/>
        <v>0</v>
      </c>
      <c r="M1604" s="34" t="s">
        <v>26</v>
      </c>
    </row>
    <row r="1605" spans="1:13" ht="15.75" hidden="1" thickBot="1" x14ac:dyDescent="0.3">
      <c r="A1605" s="7">
        <f t="shared" si="156"/>
        <v>0</v>
      </c>
      <c r="B1605" s="8" t="s">
        <v>21</v>
      </c>
      <c r="C1605" s="13" t="s">
        <v>3114</v>
      </c>
      <c r="D1605" s="14">
        <v>4620764762110</v>
      </c>
      <c r="E1605" s="9"/>
      <c r="F1605" s="8" t="s">
        <v>3115</v>
      </c>
      <c r="G1605" s="10" t="s">
        <v>21</v>
      </c>
      <c r="H1605" s="10" t="s">
        <v>47</v>
      </c>
      <c r="I1605" s="10" t="s">
        <v>25</v>
      </c>
      <c r="J1605" s="11">
        <v>12.45</v>
      </c>
      <c r="K1605" s="12"/>
      <c r="L1605" s="15">
        <f t="shared" si="157"/>
        <v>0</v>
      </c>
      <c r="M1605" s="34" t="s">
        <v>26</v>
      </c>
    </row>
    <row r="1606" spans="1:13" ht="15.75" hidden="1" thickBot="1" x14ac:dyDescent="0.3">
      <c r="A1606" s="7">
        <f t="shared" si="156"/>
        <v>0</v>
      </c>
      <c r="B1606" s="8" t="s">
        <v>21</v>
      </c>
      <c r="C1606" s="13" t="s">
        <v>3116</v>
      </c>
      <c r="D1606" s="14">
        <v>4627172215917</v>
      </c>
      <c r="E1606" s="9"/>
      <c r="F1606" s="8" t="s">
        <v>3117</v>
      </c>
      <c r="G1606" s="10" t="s">
        <v>21</v>
      </c>
      <c r="H1606" s="10" t="s">
        <v>47</v>
      </c>
      <c r="I1606" s="10" t="s">
        <v>20</v>
      </c>
      <c r="J1606" s="11">
        <v>14.65</v>
      </c>
      <c r="K1606" s="12"/>
      <c r="L1606" s="15">
        <f t="shared" si="157"/>
        <v>0</v>
      </c>
      <c r="M1606" s="34" t="s">
        <v>26</v>
      </c>
    </row>
    <row r="1607" spans="1:13" ht="15.75" hidden="1" thickBot="1" x14ac:dyDescent="0.3">
      <c r="A1607" s="7">
        <f t="shared" si="156"/>
        <v>0</v>
      </c>
      <c r="B1607" s="8" t="s">
        <v>21</v>
      </c>
      <c r="C1607" s="13" t="s">
        <v>3118</v>
      </c>
      <c r="D1607" s="14">
        <v>4620764768501</v>
      </c>
      <c r="E1607" s="9"/>
      <c r="F1607" s="8" t="s">
        <v>3119</v>
      </c>
      <c r="G1607" s="10" t="s">
        <v>21</v>
      </c>
      <c r="H1607" s="10" t="s">
        <v>47</v>
      </c>
      <c r="I1607" s="10" t="s">
        <v>20</v>
      </c>
      <c r="J1607" s="11">
        <v>12.45</v>
      </c>
      <c r="K1607" s="12"/>
      <c r="L1607" s="15">
        <f t="shared" si="157"/>
        <v>0</v>
      </c>
      <c r="M1607" s="34" t="s">
        <v>26</v>
      </c>
    </row>
    <row r="1608" spans="1:13" ht="15.75" hidden="1" thickBot="1" x14ac:dyDescent="0.3">
      <c r="A1608" s="7">
        <f t="shared" si="156"/>
        <v>0</v>
      </c>
      <c r="B1608" s="8" t="s">
        <v>21</v>
      </c>
      <c r="C1608" s="13" t="s">
        <v>3120</v>
      </c>
      <c r="D1608" s="14">
        <v>4627130873005</v>
      </c>
      <c r="E1608" s="9"/>
      <c r="F1608" s="8" t="s">
        <v>3121</v>
      </c>
      <c r="G1608" s="10" t="s">
        <v>21</v>
      </c>
      <c r="H1608" s="10" t="s">
        <v>47</v>
      </c>
      <c r="I1608" s="10" t="s">
        <v>25</v>
      </c>
      <c r="J1608" s="11">
        <v>12.45</v>
      </c>
      <c r="K1608" s="12"/>
      <c r="L1608" s="15">
        <f t="shared" si="157"/>
        <v>0</v>
      </c>
      <c r="M1608" s="34" t="s">
        <v>26</v>
      </c>
    </row>
    <row r="1609" spans="1:13" ht="15.75" hidden="1" thickBot="1" x14ac:dyDescent="0.3">
      <c r="A1609" s="7">
        <f t="shared" si="156"/>
        <v>0</v>
      </c>
      <c r="B1609" s="8" t="s">
        <v>21</v>
      </c>
      <c r="C1609" s="13" t="s">
        <v>3122</v>
      </c>
      <c r="D1609" s="14">
        <v>4627104607223</v>
      </c>
      <c r="E1609" s="9"/>
      <c r="F1609" s="8" t="s">
        <v>3123</v>
      </c>
      <c r="G1609" s="10" t="s">
        <v>21</v>
      </c>
      <c r="H1609" s="10" t="s">
        <v>47</v>
      </c>
      <c r="I1609" s="10" t="s">
        <v>25</v>
      </c>
      <c r="J1609" s="11">
        <v>12.45</v>
      </c>
      <c r="K1609" s="12"/>
      <c r="L1609" s="15">
        <f t="shared" si="157"/>
        <v>0</v>
      </c>
      <c r="M1609" s="34" t="s">
        <v>26</v>
      </c>
    </row>
    <row r="1610" spans="1:13" ht="15.75" hidden="1" thickBot="1" x14ac:dyDescent="0.3">
      <c r="A1610" s="7">
        <f t="shared" si="156"/>
        <v>0</v>
      </c>
      <c r="B1610" s="8" t="s">
        <v>21</v>
      </c>
      <c r="C1610" s="13" t="s">
        <v>3124</v>
      </c>
      <c r="D1610" s="14">
        <v>4627104607230</v>
      </c>
      <c r="E1610" s="9"/>
      <c r="F1610" s="8" t="s">
        <v>3125</v>
      </c>
      <c r="G1610" s="10" t="s">
        <v>21</v>
      </c>
      <c r="H1610" s="10" t="s">
        <v>47</v>
      </c>
      <c r="I1610" s="10" t="s">
        <v>20</v>
      </c>
      <c r="J1610" s="11">
        <v>12.45</v>
      </c>
      <c r="K1610" s="12"/>
      <c r="L1610" s="15">
        <f t="shared" si="157"/>
        <v>0</v>
      </c>
      <c r="M1610" s="34" t="s">
        <v>26</v>
      </c>
    </row>
    <row r="1611" spans="1:13" ht="15.75" hidden="1" thickBot="1" x14ac:dyDescent="0.3">
      <c r="A1611" s="7">
        <f t="shared" si="156"/>
        <v>0</v>
      </c>
      <c r="B1611" s="8" t="s">
        <v>21</v>
      </c>
      <c r="C1611" s="13" t="s">
        <v>3126</v>
      </c>
      <c r="D1611" s="14">
        <v>4627104607247</v>
      </c>
      <c r="E1611" s="9"/>
      <c r="F1611" s="8" t="s">
        <v>3127</v>
      </c>
      <c r="G1611" s="10" t="s">
        <v>21</v>
      </c>
      <c r="H1611" s="10" t="s">
        <v>47</v>
      </c>
      <c r="I1611" s="10" t="s">
        <v>20</v>
      </c>
      <c r="J1611" s="11">
        <v>12.45</v>
      </c>
      <c r="K1611" s="12"/>
      <c r="L1611" s="15">
        <f t="shared" si="157"/>
        <v>0</v>
      </c>
      <c r="M1611" s="34" t="s">
        <v>26</v>
      </c>
    </row>
    <row r="1612" spans="1:13" ht="15.75" hidden="1" thickBot="1" x14ac:dyDescent="0.3">
      <c r="A1612" s="7">
        <f t="shared" si="156"/>
        <v>0</v>
      </c>
      <c r="B1612" s="8" t="s">
        <v>21</v>
      </c>
      <c r="C1612" s="13" t="s">
        <v>3128</v>
      </c>
      <c r="D1612" s="14">
        <v>4627130876433</v>
      </c>
      <c r="E1612" s="9"/>
      <c r="F1612" s="8" t="s">
        <v>3129</v>
      </c>
      <c r="G1612" s="10" t="s">
        <v>21</v>
      </c>
      <c r="H1612" s="10" t="s">
        <v>47</v>
      </c>
      <c r="I1612" s="39">
        <v>10675898.199999999</v>
      </c>
      <c r="J1612" s="11">
        <v>12.45</v>
      </c>
      <c r="K1612" s="12"/>
      <c r="L1612" s="15">
        <f t="shared" si="157"/>
        <v>0</v>
      </c>
      <c r="M1612" s="34" t="s">
        <v>26</v>
      </c>
    </row>
    <row r="1613" spans="1:13" ht="15.75" hidden="1" thickBot="1" x14ac:dyDescent="0.3">
      <c r="A1613" s="7">
        <f t="shared" si="156"/>
        <v>0</v>
      </c>
      <c r="B1613" s="8" t="s">
        <v>21</v>
      </c>
      <c r="C1613" s="13" t="s">
        <v>3130</v>
      </c>
      <c r="D1613" s="14">
        <v>4620764768471</v>
      </c>
      <c r="E1613" s="9"/>
      <c r="F1613" s="8" t="s">
        <v>3131</v>
      </c>
      <c r="G1613" s="10" t="s">
        <v>21</v>
      </c>
      <c r="H1613" s="10" t="s">
        <v>47</v>
      </c>
      <c r="I1613" s="39">
        <v>8808036.5999999996</v>
      </c>
      <c r="J1613" s="11">
        <v>12.45</v>
      </c>
      <c r="K1613" s="12"/>
      <c r="L1613" s="15">
        <f t="shared" si="157"/>
        <v>0</v>
      </c>
      <c r="M1613" s="34" t="s">
        <v>26</v>
      </c>
    </row>
    <row r="1614" spans="1:13" ht="15.75" hidden="1" thickBot="1" x14ac:dyDescent="0.3">
      <c r="A1614" s="7">
        <f t="shared" si="156"/>
        <v>0</v>
      </c>
      <c r="B1614" s="8" t="s">
        <v>21</v>
      </c>
      <c r="C1614" s="13" t="s">
        <v>3132</v>
      </c>
      <c r="D1614" s="14">
        <v>4627086665457</v>
      </c>
      <c r="E1614" s="9"/>
      <c r="F1614" s="8" t="s">
        <v>3133</v>
      </c>
      <c r="G1614" s="10" t="s">
        <v>21</v>
      </c>
      <c r="H1614" s="10" t="s">
        <v>47</v>
      </c>
      <c r="I1614" s="10" t="s">
        <v>20</v>
      </c>
      <c r="J1614" s="11">
        <v>16.850000000000001</v>
      </c>
      <c r="K1614" s="12"/>
      <c r="L1614" s="15">
        <f t="shared" si="157"/>
        <v>0</v>
      </c>
      <c r="M1614" s="34" t="s">
        <v>26</v>
      </c>
    </row>
    <row r="1615" spans="1:13" ht="15.75" hidden="1" thickBot="1" x14ac:dyDescent="0.3">
      <c r="A1615" s="7">
        <f t="shared" si="156"/>
        <v>0</v>
      </c>
      <c r="B1615" s="8" t="s">
        <v>21</v>
      </c>
      <c r="C1615" s="13" t="s">
        <v>3132</v>
      </c>
      <c r="D1615" s="14">
        <v>4627086665501</v>
      </c>
      <c r="E1615" s="9"/>
      <c r="F1615" s="8" t="s">
        <v>3133</v>
      </c>
      <c r="G1615" s="10" t="s">
        <v>21</v>
      </c>
      <c r="H1615" s="10" t="s">
        <v>47</v>
      </c>
      <c r="I1615" s="10" t="s">
        <v>20</v>
      </c>
      <c r="J1615" s="11">
        <v>16.850000000000001</v>
      </c>
      <c r="K1615" s="12"/>
      <c r="L1615" s="15">
        <f t="shared" si="157"/>
        <v>0</v>
      </c>
      <c r="M1615" s="34" t="s">
        <v>26</v>
      </c>
    </row>
    <row r="1616" spans="1:13" ht="15.75" hidden="1" thickBot="1" x14ac:dyDescent="0.3">
      <c r="A1616" s="7">
        <f t="shared" si="156"/>
        <v>0</v>
      </c>
      <c r="B1616" s="8" t="s">
        <v>21</v>
      </c>
      <c r="C1616" s="13" t="s">
        <v>3134</v>
      </c>
      <c r="D1616" s="14">
        <v>4620764767092</v>
      </c>
      <c r="E1616" s="9"/>
      <c r="F1616" s="8" t="s">
        <v>3135</v>
      </c>
      <c r="G1616" s="10" t="s">
        <v>21</v>
      </c>
      <c r="H1616" s="10" t="s">
        <v>47</v>
      </c>
      <c r="I1616" s="10" t="s">
        <v>20</v>
      </c>
      <c r="J1616" s="11">
        <v>18.45</v>
      </c>
      <c r="K1616" s="12"/>
      <c r="L1616" s="15">
        <f t="shared" si="157"/>
        <v>0</v>
      </c>
      <c r="M1616" s="34" t="s">
        <v>26</v>
      </c>
    </row>
    <row r="1617" spans="1:13" ht="15.75" hidden="1" thickBot="1" x14ac:dyDescent="0.3">
      <c r="A1617" s="7">
        <f t="shared" si="156"/>
        <v>0</v>
      </c>
      <c r="B1617" s="8" t="s">
        <v>21</v>
      </c>
      <c r="C1617" s="13" t="s">
        <v>3136</v>
      </c>
      <c r="D1617" s="14">
        <v>4627130873012</v>
      </c>
      <c r="E1617" s="9"/>
      <c r="F1617" s="8" t="s">
        <v>3137</v>
      </c>
      <c r="G1617" s="10" t="s">
        <v>21</v>
      </c>
      <c r="H1617" s="10" t="s">
        <v>47</v>
      </c>
      <c r="I1617" s="10" t="s">
        <v>25</v>
      </c>
      <c r="J1617" s="11">
        <v>12.45</v>
      </c>
      <c r="K1617" s="12"/>
      <c r="L1617" s="15">
        <f t="shared" si="157"/>
        <v>0</v>
      </c>
      <c r="M1617" s="34" t="s">
        <v>26</v>
      </c>
    </row>
    <row r="1618" spans="1:13" ht="15.75" hidden="1" thickBot="1" x14ac:dyDescent="0.3">
      <c r="A1618" s="7">
        <f t="shared" si="156"/>
        <v>0</v>
      </c>
      <c r="B1618" s="8" t="s">
        <v>21</v>
      </c>
      <c r="C1618" s="13" t="s">
        <v>3138</v>
      </c>
      <c r="D1618" s="14">
        <v>4620764762080</v>
      </c>
      <c r="E1618" s="9"/>
      <c r="F1618" s="8" t="s">
        <v>3139</v>
      </c>
      <c r="G1618" s="10" t="s">
        <v>21</v>
      </c>
      <c r="H1618" s="10" t="s">
        <v>47</v>
      </c>
      <c r="I1618" s="10" t="s">
        <v>25</v>
      </c>
      <c r="J1618" s="11">
        <v>12.45</v>
      </c>
      <c r="K1618" s="12"/>
      <c r="L1618" s="15">
        <f t="shared" si="157"/>
        <v>0</v>
      </c>
      <c r="M1618" s="34" t="s">
        <v>26</v>
      </c>
    </row>
    <row r="1619" spans="1:13" ht="15.75" hidden="1" thickBot="1" x14ac:dyDescent="0.3">
      <c r="A1619" s="7">
        <f t="shared" si="156"/>
        <v>0</v>
      </c>
      <c r="B1619" s="8" t="s">
        <v>21</v>
      </c>
      <c r="C1619" s="13" t="s">
        <v>3140</v>
      </c>
      <c r="D1619" s="14">
        <v>4627104606400</v>
      </c>
      <c r="E1619" s="9"/>
      <c r="F1619" s="8" t="s">
        <v>3141</v>
      </c>
      <c r="G1619" s="10" t="s">
        <v>21</v>
      </c>
      <c r="H1619" s="10" t="s">
        <v>47</v>
      </c>
      <c r="I1619" s="39">
        <v>9519501.1999999993</v>
      </c>
      <c r="J1619" s="11">
        <v>12.45</v>
      </c>
      <c r="K1619" s="12"/>
      <c r="L1619" s="15">
        <f t="shared" si="157"/>
        <v>0</v>
      </c>
      <c r="M1619" s="34" t="s">
        <v>26</v>
      </c>
    </row>
    <row r="1620" spans="1:13" ht="15.75" hidden="1" thickBot="1" x14ac:dyDescent="0.3">
      <c r="A1620" s="7">
        <f t="shared" si="156"/>
        <v>0</v>
      </c>
      <c r="B1620" s="8" t="s">
        <v>21</v>
      </c>
      <c r="C1620" s="13" t="s">
        <v>3142</v>
      </c>
      <c r="D1620" s="14">
        <v>4627172215894</v>
      </c>
      <c r="E1620" s="9"/>
      <c r="F1620" s="8" t="s">
        <v>3143</v>
      </c>
      <c r="G1620" s="10" t="s">
        <v>21</v>
      </c>
      <c r="H1620" s="10" t="s">
        <v>47</v>
      </c>
      <c r="I1620" s="10" t="s">
        <v>20</v>
      </c>
      <c r="J1620" s="11">
        <v>16.850000000000001</v>
      </c>
      <c r="K1620" s="12"/>
      <c r="L1620" s="15">
        <f t="shared" si="157"/>
        <v>0</v>
      </c>
      <c r="M1620" s="34" t="s">
        <v>26</v>
      </c>
    </row>
    <row r="1621" spans="1:13" ht="15.75" hidden="1" thickBot="1" x14ac:dyDescent="0.3">
      <c r="A1621" s="7">
        <f t="shared" si="156"/>
        <v>0</v>
      </c>
      <c r="B1621" s="8" t="s">
        <v>21</v>
      </c>
      <c r="C1621" s="13" t="s">
        <v>3144</v>
      </c>
      <c r="D1621" s="14">
        <v>4627130876402</v>
      </c>
      <c r="E1621" s="9"/>
      <c r="F1621" s="8" t="s">
        <v>3145</v>
      </c>
      <c r="G1621" s="10" t="s">
        <v>21</v>
      </c>
      <c r="H1621" s="10" t="s">
        <v>47</v>
      </c>
      <c r="I1621" s="10" t="s">
        <v>25</v>
      </c>
      <c r="J1621" s="11">
        <v>12.45</v>
      </c>
      <c r="K1621" s="12"/>
      <c r="L1621" s="15">
        <f t="shared" si="157"/>
        <v>0</v>
      </c>
      <c r="M1621" s="34" t="s">
        <v>26</v>
      </c>
    </row>
    <row r="1622" spans="1:13" ht="15.75" hidden="1" thickBot="1" x14ac:dyDescent="0.3">
      <c r="A1622" s="7">
        <f t="shared" si="156"/>
        <v>0</v>
      </c>
      <c r="B1622" s="8" t="s">
        <v>21</v>
      </c>
      <c r="C1622" s="13" t="s">
        <v>3146</v>
      </c>
      <c r="D1622" s="14">
        <v>4627130876419</v>
      </c>
      <c r="E1622" s="9"/>
      <c r="F1622" s="8" t="s">
        <v>3147</v>
      </c>
      <c r="G1622" s="10" t="s">
        <v>21</v>
      </c>
      <c r="H1622" s="10" t="s">
        <v>47</v>
      </c>
      <c r="I1622" s="10" t="s">
        <v>25</v>
      </c>
      <c r="J1622" s="11">
        <v>12.45</v>
      </c>
      <c r="K1622" s="12"/>
      <c r="L1622" s="15">
        <f t="shared" si="157"/>
        <v>0</v>
      </c>
      <c r="M1622" s="34" t="s">
        <v>26</v>
      </c>
    </row>
    <row r="1623" spans="1:13" ht="15.75" hidden="1" thickBot="1" x14ac:dyDescent="0.3">
      <c r="A1623" s="7">
        <f t="shared" si="156"/>
        <v>0</v>
      </c>
      <c r="B1623" s="8" t="s">
        <v>21</v>
      </c>
      <c r="C1623" s="13" t="s">
        <v>3148</v>
      </c>
      <c r="D1623" s="14">
        <v>4620764767047</v>
      </c>
      <c r="E1623" s="9"/>
      <c r="F1623" s="8" t="s">
        <v>3149</v>
      </c>
      <c r="G1623" s="10" t="s">
        <v>21</v>
      </c>
      <c r="H1623" s="10" t="s">
        <v>47</v>
      </c>
      <c r="I1623" s="10" t="s">
        <v>20</v>
      </c>
      <c r="J1623" s="11">
        <v>14.65</v>
      </c>
      <c r="K1623" s="12"/>
      <c r="L1623" s="15">
        <f t="shared" si="157"/>
        <v>0</v>
      </c>
      <c r="M1623" s="34" t="s">
        <v>26</v>
      </c>
    </row>
    <row r="1624" spans="1:13" ht="15.75" hidden="1" thickBot="1" x14ac:dyDescent="0.3">
      <c r="A1624" s="7">
        <f t="shared" si="156"/>
        <v>0</v>
      </c>
      <c r="B1624" s="8" t="s">
        <v>21</v>
      </c>
      <c r="C1624" s="13" t="s">
        <v>3150</v>
      </c>
      <c r="D1624" s="14">
        <v>4627104608688</v>
      </c>
      <c r="E1624" s="9"/>
      <c r="F1624" s="8" t="s">
        <v>3151</v>
      </c>
      <c r="G1624" s="10" t="s">
        <v>21</v>
      </c>
      <c r="H1624" s="10" t="s">
        <v>47</v>
      </c>
      <c r="I1624" s="10" t="s">
        <v>20</v>
      </c>
      <c r="J1624" s="11">
        <v>12.45</v>
      </c>
      <c r="K1624" s="12"/>
      <c r="L1624" s="15">
        <f t="shared" si="157"/>
        <v>0</v>
      </c>
      <c r="M1624" s="34" t="s">
        <v>26</v>
      </c>
    </row>
    <row r="1625" spans="1:13" ht="15.75" hidden="1" thickBot="1" x14ac:dyDescent="0.3">
      <c r="A1625" s="7">
        <f t="shared" si="156"/>
        <v>0</v>
      </c>
      <c r="B1625" s="8" t="s">
        <v>21</v>
      </c>
      <c r="C1625" s="13" t="s">
        <v>3152</v>
      </c>
      <c r="D1625" s="14">
        <v>4620764767016</v>
      </c>
      <c r="E1625" s="9"/>
      <c r="F1625" s="8" t="s">
        <v>3153</v>
      </c>
      <c r="G1625" s="10" t="s">
        <v>21</v>
      </c>
      <c r="H1625" s="10" t="s">
        <v>47</v>
      </c>
      <c r="I1625" s="10" t="s">
        <v>20</v>
      </c>
      <c r="J1625" s="11">
        <v>18.850000000000001</v>
      </c>
      <c r="K1625" s="12"/>
      <c r="L1625" s="15">
        <f t="shared" si="157"/>
        <v>0</v>
      </c>
      <c r="M1625" s="34" t="s">
        <v>26</v>
      </c>
    </row>
    <row r="1626" spans="1:13" ht="15.75" hidden="1" thickBot="1" x14ac:dyDescent="0.3">
      <c r="A1626" s="7">
        <f t="shared" si="156"/>
        <v>0</v>
      </c>
      <c r="B1626" s="8" t="s">
        <v>21</v>
      </c>
      <c r="C1626" s="13" t="s">
        <v>3154</v>
      </c>
      <c r="D1626" s="14">
        <v>4627104606424</v>
      </c>
      <c r="E1626" s="9"/>
      <c r="F1626" s="8" t="s">
        <v>3155</v>
      </c>
      <c r="G1626" s="10" t="s">
        <v>21</v>
      </c>
      <c r="H1626" s="10" t="s">
        <v>47</v>
      </c>
      <c r="I1626" s="10" t="s">
        <v>25</v>
      </c>
      <c r="J1626" s="11">
        <v>12.45</v>
      </c>
      <c r="K1626" s="12"/>
      <c r="L1626" s="15">
        <f t="shared" si="157"/>
        <v>0</v>
      </c>
      <c r="M1626" s="34" t="s">
        <v>26</v>
      </c>
    </row>
    <row r="1627" spans="1:13" ht="15.75" hidden="1" thickBot="1" x14ac:dyDescent="0.3">
      <c r="A1627" s="7">
        <f t="shared" si="156"/>
        <v>0</v>
      </c>
      <c r="B1627" s="8" t="s">
        <v>21</v>
      </c>
      <c r="C1627" s="13" t="s">
        <v>3156</v>
      </c>
      <c r="D1627" s="14">
        <v>4627086668632</v>
      </c>
      <c r="E1627" s="9"/>
      <c r="F1627" s="8" t="s">
        <v>3157</v>
      </c>
      <c r="G1627" s="10" t="s">
        <v>21</v>
      </c>
      <c r="H1627" s="10" t="s">
        <v>47</v>
      </c>
      <c r="I1627" s="10" t="s">
        <v>20</v>
      </c>
      <c r="J1627" s="11">
        <v>12.45</v>
      </c>
      <c r="K1627" s="12"/>
      <c r="L1627" s="15">
        <f t="shared" si="157"/>
        <v>0</v>
      </c>
    </row>
    <row r="1628" spans="1:13" ht="15.75" hidden="1" thickBot="1" x14ac:dyDescent="0.3">
      <c r="A1628" s="7">
        <f t="shared" si="156"/>
        <v>0</v>
      </c>
      <c r="B1628" s="8" t="s">
        <v>21</v>
      </c>
      <c r="C1628" s="13" t="s">
        <v>3158</v>
      </c>
      <c r="D1628" s="14">
        <v>4620764767023</v>
      </c>
      <c r="E1628" s="9"/>
      <c r="F1628" s="8" t="s">
        <v>3159</v>
      </c>
      <c r="G1628" s="10" t="s">
        <v>21</v>
      </c>
      <c r="H1628" s="10" t="s">
        <v>47</v>
      </c>
      <c r="I1628" s="10" t="s">
        <v>20</v>
      </c>
      <c r="J1628" s="11">
        <v>12.45</v>
      </c>
      <c r="K1628" s="12"/>
      <c r="L1628" s="15">
        <f t="shared" si="157"/>
        <v>0</v>
      </c>
      <c r="M1628" s="34" t="s">
        <v>26</v>
      </c>
    </row>
    <row r="1629" spans="1:13" ht="15.75" hidden="1" thickBot="1" x14ac:dyDescent="0.3">
      <c r="A1629" s="7">
        <f t="shared" si="156"/>
        <v>0</v>
      </c>
      <c r="B1629" s="8" t="s">
        <v>21</v>
      </c>
      <c r="C1629" s="13" t="s">
        <v>3160</v>
      </c>
      <c r="D1629" s="14">
        <v>4627130876396</v>
      </c>
      <c r="E1629" s="9"/>
      <c r="F1629" s="8" t="s">
        <v>3161</v>
      </c>
      <c r="G1629" s="10" t="s">
        <v>21</v>
      </c>
      <c r="H1629" s="10" t="s">
        <v>47</v>
      </c>
      <c r="I1629" s="10" t="s">
        <v>25</v>
      </c>
      <c r="J1629" s="11">
        <v>12.45</v>
      </c>
      <c r="K1629" s="12"/>
      <c r="L1629" s="15">
        <f t="shared" si="157"/>
        <v>0</v>
      </c>
      <c r="M1629" s="34" t="s">
        <v>26</v>
      </c>
    </row>
    <row r="1630" spans="1:13" ht="15.75" hidden="1" thickBot="1" x14ac:dyDescent="0.3">
      <c r="A1630" s="7">
        <f t="shared" si="156"/>
        <v>0</v>
      </c>
      <c r="B1630" s="8" t="s">
        <v>21</v>
      </c>
      <c r="C1630" s="13" t="s">
        <v>3162</v>
      </c>
      <c r="D1630" s="14">
        <v>4627086668618</v>
      </c>
      <c r="E1630" s="9"/>
      <c r="F1630" s="8" t="s">
        <v>3163</v>
      </c>
      <c r="G1630" s="10" t="s">
        <v>21</v>
      </c>
      <c r="H1630" s="10" t="s">
        <v>47</v>
      </c>
      <c r="I1630" s="10" t="s">
        <v>20</v>
      </c>
      <c r="J1630" s="11">
        <v>12.45</v>
      </c>
      <c r="K1630" s="12"/>
      <c r="L1630" s="15">
        <f t="shared" si="157"/>
        <v>0</v>
      </c>
      <c r="M1630" s="34" t="s">
        <v>26</v>
      </c>
    </row>
    <row r="1631" spans="1:13" ht="15.75" hidden="1" thickBot="1" x14ac:dyDescent="0.3">
      <c r="A1631" s="7">
        <f t="shared" si="156"/>
        <v>0</v>
      </c>
      <c r="B1631" s="8" t="s">
        <v>21</v>
      </c>
      <c r="C1631" s="13" t="s">
        <v>3164</v>
      </c>
      <c r="D1631" s="14">
        <v>4627172215900</v>
      </c>
      <c r="E1631" s="9"/>
      <c r="F1631" s="8" t="s">
        <v>3165</v>
      </c>
      <c r="G1631" s="10" t="s">
        <v>21</v>
      </c>
      <c r="H1631" s="10" t="s">
        <v>47</v>
      </c>
      <c r="I1631" s="10" t="s">
        <v>20</v>
      </c>
      <c r="J1631" s="11">
        <v>12.45</v>
      </c>
      <c r="K1631" s="12"/>
      <c r="L1631" s="15">
        <f t="shared" si="157"/>
        <v>0</v>
      </c>
      <c r="M1631" s="34" t="s">
        <v>26</v>
      </c>
    </row>
    <row r="1632" spans="1:13" ht="15.75" hidden="1" thickBot="1" x14ac:dyDescent="0.3">
      <c r="A1632" s="7">
        <f t="shared" si="156"/>
        <v>0</v>
      </c>
      <c r="B1632" s="8" t="s">
        <v>21</v>
      </c>
      <c r="C1632" s="13" t="s">
        <v>3166</v>
      </c>
      <c r="D1632" s="14">
        <v>4620764767085</v>
      </c>
      <c r="E1632" s="9"/>
      <c r="F1632" s="8" t="s">
        <v>3167</v>
      </c>
      <c r="G1632" s="10" t="s">
        <v>21</v>
      </c>
      <c r="H1632" s="10" t="s">
        <v>47</v>
      </c>
      <c r="I1632" s="10" t="s">
        <v>20</v>
      </c>
      <c r="J1632" s="11">
        <v>18.850000000000001</v>
      </c>
      <c r="K1632" s="12"/>
      <c r="L1632" s="15">
        <f t="shared" si="157"/>
        <v>0</v>
      </c>
      <c r="M1632" s="34" t="s">
        <v>26</v>
      </c>
    </row>
    <row r="1633" spans="1:13" ht="15.75" hidden="1" thickBot="1" x14ac:dyDescent="0.3">
      <c r="A1633" s="7">
        <f t="shared" si="156"/>
        <v>0</v>
      </c>
      <c r="B1633" s="8" t="s">
        <v>21</v>
      </c>
      <c r="C1633" s="13" t="s">
        <v>3168</v>
      </c>
      <c r="D1633" s="14">
        <v>4627104607261</v>
      </c>
      <c r="E1633" s="9"/>
      <c r="F1633" s="8" t="s">
        <v>3169</v>
      </c>
      <c r="G1633" s="10" t="s">
        <v>21</v>
      </c>
      <c r="H1633" s="10" t="s">
        <v>47</v>
      </c>
      <c r="I1633" s="39">
        <v>10675744.199999999</v>
      </c>
      <c r="J1633" s="11">
        <v>18.850000000000001</v>
      </c>
      <c r="K1633" s="12"/>
      <c r="L1633" s="15">
        <f t="shared" si="157"/>
        <v>0</v>
      </c>
      <c r="M1633" s="34" t="s">
        <v>26</v>
      </c>
    </row>
    <row r="1634" spans="1:13" ht="15.75" hidden="1" thickBot="1" x14ac:dyDescent="0.3">
      <c r="A1634" s="7">
        <f t="shared" si="156"/>
        <v>0</v>
      </c>
      <c r="B1634" s="8" t="s">
        <v>21</v>
      </c>
      <c r="C1634" s="13" t="s">
        <v>3170</v>
      </c>
      <c r="D1634" s="14">
        <v>4627104607254</v>
      </c>
      <c r="E1634" s="9"/>
      <c r="F1634" s="8" t="s">
        <v>3171</v>
      </c>
      <c r="G1634" s="10" t="s">
        <v>21</v>
      </c>
      <c r="H1634" s="10" t="s">
        <v>47</v>
      </c>
      <c r="I1634" s="10" t="s">
        <v>25</v>
      </c>
      <c r="J1634" s="11">
        <v>9.4499999999999993</v>
      </c>
      <c r="K1634" s="12"/>
      <c r="L1634" s="15">
        <f t="shared" si="157"/>
        <v>0</v>
      </c>
      <c r="M1634" s="34" t="s">
        <v>26</v>
      </c>
    </row>
    <row r="1635" spans="1:13" ht="15.75" hidden="1" thickBot="1" x14ac:dyDescent="0.3">
      <c r="A1635" s="7">
        <f t="shared" si="156"/>
        <v>0</v>
      </c>
      <c r="B1635" s="8" t="s">
        <v>21</v>
      </c>
      <c r="C1635" s="13" t="s">
        <v>3172</v>
      </c>
      <c r="D1635" s="14">
        <v>4627130872947</v>
      </c>
      <c r="E1635" s="9"/>
      <c r="F1635" s="8" t="s">
        <v>3173</v>
      </c>
      <c r="G1635" s="10" t="s">
        <v>21</v>
      </c>
      <c r="H1635" s="10" t="s">
        <v>47</v>
      </c>
      <c r="I1635" s="10" t="s">
        <v>25</v>
      </c>
      <c r="J1635" s="11">
        <v>12.45</v>
      </c>
      <c r="K1635" s="12"/>
      <c r="L1635" s="15">
        <f t="shared" si="157"/>
        <v>0</v>
      </c>
      <c r="M1635" s="34" t="s">
        <v>26</v>
      </c>
    </row>
    <row r="1636" spans="1:13" ht="15.75" hidden="1" thickBot="1" x14ac:dyDescent="0.3">
      <c r="A1636" s="7">
        <f t="shared" si="156"/>
        <v>0</v>
      </c>
      <c r="B1636" s="8" t="s">
        <v>21</v>
      </c>
      <c r="C1636" s="13" t="s">
        <v>3174</v>
      </c>
      <c r="D1636" s="14">
        <v>4620764768587</v>
      </c>
      <c r="E1636" s="9"/>
      <c r="F1636" s="8" t="s">
        <v>3175</v>
      </c>
      <c r="G1636" s="10" t="s">
        <v>21</v>
      </c>
      <c r="H1636" s="10" t="s">
        <v>47</v>
      </c>
      <c r="I1636" s="10" t="s">
        <v>25</v>
      </c>
      <c r="J1636" s="11">
        <v>12.45</v>
      </c>
      <c r="K1636" s="12"/>
      <c r="L1636" s="15">
        <f t="shared" si="157"/>
        <v>0</v>
      </c>
      <c r="M1636" s="34" t="s">
        <v>26</v>
      </c>
    </row>
    <row r="1637" spans="1:13" ht="15.75" hidden="1" thickBot="1" x14ac:dyDescent="0.3">
      <c r="A1637" s="7">
        <f t="shared" si="156"/>
        <v>0</v>
      </c>
      <c r="B1637" s="8" t="s">
        <v>21</v>
      </c>
      <c r="C1637" s="13" t="s">
        <v>3176</v>
      </c>
      <c r="D1637" s="14">
        <v>4627130876389</v>
      </c>
      <c r="E1637" s="9"/>
      <c r="F1637" s="8" t="s">
        <v>3177</v>
      </c>
      <c r="G1637" s="10" t="s">
        <v>21</v>
      </c>
      <c r="H1637" s="10" t="s">
        <v>47</v>
      </c>
      <c r="I1637" s="39">
        <v>9632330.4000000004</v>
      </c>
      <c r="J1637" s="11">
        <v>12.45</v>
      </c>
      <c r="K1637" s="12"/>
      <c r="L1637" s="15">
        <f t="shared" si="157"/>
        <v>0</v>
      </c>
      <c r="M1637" s="34" t="s">
        <v>26</v>
      </c>
    </row>
    <row r="1638" spans="1:13" ht="15.75" hidden="1" thickBot="1" x14ac:dyDescent="0.3">
      <c r="A1638" s="7">
        <f t="shared" si="156"/>
        <v>0</v>
      </c>
      <c r="B1638" s="8" t="s">
        <v>21</v>
      </c>
      <c r="C1638" s="13" t="s">
        <v>3178</v>
      </c>
      <c r="D1638" s="14">
        <v>4627104609678</v>
      </c>
      <c r="E1638" s="9"/>
      <c r="F1638" s="8" t="s">
        <v>3179</v>
      </c>
      <c r="G1638" s="10" t="s">
        <v>21</v>
      </c>
      <c r="H1638" s="10" t="s">
        <v>47</v>
      </c>
      <c r="I1638" s="10" t="s">
        <v>20</v>
      </c>
      <c r="J1638" s="11">
        <v>14.65</v>
      </c>
      <c r="K1638" s="12"/>
      <c r="L1638" s="15">
        <f t="shared" si="157"/>
        <v>0</v>
      </c>
      <c r="M1638" s="34" t="s">
        <v>26</v>
      </c>
    </row>
    <row r="1639" spans="1:13" ht="15.75" hidden="1" thickBot="1" x14ac:dyDescent="0.3">
      <c r="A1639" s="7">
        <f t="shared" si="156"/>
        <v>0</v>
      </c>
      <c r="B1639" s="8" t="s">
        <v>21</v>
      </c>
      <c r="C1639" s="13" t="s">
        <v>3180</v>
      </c>
      <c r="D1639" s="14">
        <v>4627086667017</v>
      </c>
      <c r="E1639" s="9"/>
      <c r="F1639" s="8" t="s">
        <v>3181</v>
      </c>
      <c r="G1639" s="10" t="s">
        <v>21</v>
      </c>
      <c r="H1639" s="10" t="s">
        <v>169</v>
      </c>
      <c r="I1639" s="10" t="s">
        <v>25</v>
      </c>
      <c r="J1639" s="11">
        <v>35.5</v>
      </c>
      <c r="K1639" s="12"/>
      <c r="L1639" s="15">
        <f t="shared" si="157"/>
        <v>0</v>
      </c>
      <c r="M1639" s="34" t="s">
        <v>26</v>
      </c>
    </row>
    <row r="1640" spans="1:13" ht="15.75" hidden="1" thickBot="1" x14ac:dyDescent="0.3">
      <c r="A1640" s="7">
        <f t="shared" si="156"/>
        <v>0</v>
      </c>
      <c r="B1640" s="8" t="s">
        <v>21</v>
      </c>
      <c r="C1640" s="13" t="s">
        <v>3182</v>
      </c>
      <c r="D1640" s="14">
        <v>4620764762073</v>
      </c>
      <c r="E1640" s="9"/>
      <c r="F1640" s="35" t="s">
        <v>3183</v>
      </c>
      <c r="G1640" s="10" t="s">
        <v>21</v>
      </c>
      <c r="H1640" s="10" t="s">
        <v>47</v>
      </c>
      <c r="I1640" s="10" t="s">
        <v>20</v>
      </c>
      <c r="J1640" s="11">
        <v>28.85</v>
      </c>
      <c r="K1640" s="36"/>
      <c r="L1640" s="15">
        <f t="shared" si="157"/>
        <v>0</v>
      </c>
      <c r="M1640" s="34" t="s">
        <v>26</v>
      </c>
    </row>
    <row r="1641" spans="1:13" ht="15.75" hidden="1" thickBot="1" x14ac:dyDescent="0.3">
      <c r="A1641" s="7">
        <f t="shared" si="156"/>
        <v>0</v>
      </c>
      <c r="B1641" s="8" t="s">
        <v>21</v>
      </c>
      <c r="C1641" s="13" t="s">
        <v>3184</v>
      </c>
      <c r="D1641" s="14">
        <v>4627172211988</v>
      </c>
      <c r="E1641" s="9"/>
      <c r="F1641" s="8" t="s">
        <v>3185</v>
      </c>
      <c r="G1641" s="10" t="s">
        <v>21</v>
      </c>
      <c r="H1641" s="10" t="s">
        <v>47</v>
      </c>
      <c r="I1641" s="10" t="s">
        <v>20</v>
      </c>
      <c r="J1641" s="11">
        <v>28.85</v>
      </c>
      <c r="K1641" s="12"/>
      <c r="L1641" s="15">
        <f t="shared" si="157"/>
        <v>0</v>
      </c>
      <c r="M1641" s="34" t="s">
        <v>26</v>
      </c>
    </row>
    <row r="1642" spans="1:13" ht="15.75" hidden="1" thickBot="1" x14ac:dyDescent="0.3">
      <c r="A1642" s="7">
        <f t="shared" si="156"/>
        <v>0</v>
      </c>
      <c r="B1642" s="8" t="s">
        <v>21</v>
      </c>
      <c r="C1642" s="13" t="s">
        <v>3186</v>
      </c>
      <c r="D1642" s="14">
        <v>4627086667055</v>
      </c>
      <c r="E1642" s="9"/>
      <c r="F1642" s="8" t="s">
        <v>3187</v>
      </c>
      <c r="G1642" s="10" t="s">
        <v>21</v>
      </c>
      <c r="H1642" s="10" t="s">
        <v>169</v>
      </c>
      <c r="I1642" s="10" t="s">
        <v>20</v>
      </c>
      <c r="J1642" s="11">
        <v>46.5</v>
      </c>
      <c r="K1642" s="12"/>
      <c r="L1642" s="15">
        <f t="shared" si="157"/>
        <v>0</v>
      </c>
      <c r="M1642" s="34" t="s">
        <v>26</v>
      </c>
    </row>
    <row r="1643" spans="1:13" ht="15.75" hidden="1" thickBot="1" x14ac:dyDescent="0.3">
      <c r="A1643" s="7">
        <f t="shared" si="156"/>
        <v>0</v>
      </c>
      <c r="B1643" s="8" t="s">
        <v>21</v>
      </c>
      <c r="C1643" s="13" t="s">
        <v>3188</v>
      </c>
      <c r="D1643" s="14">
        <v>4627130876129</v>
      </c>
      <c r="E1643" s="9"/>
      <c r="F1643" s="8" t="s">
        <v>3189</v>
      </c>
      <c r="G1643" s="10" t="s">
        <v>21</v>
      </c>
      <c r="H1643" s="10" t="s">
        <v>47</v>
      </c>
      <c r="I1643" s="39">
        <v>9848401.1999999993</v>
      </c>
      <c r="J1643" s="11">
        <v>12.45</v>
      </c>
      <c r="K1643" s="12"/>
      <c r="L1643" s="15">
        <f t="shared" si="157"/>
        <v>0</v>
      </c>
      <c r="M1643" s="34" t="s">
        <v>26</v>
      </c>
    </row>
    <row r="1644" spans="1:13" ht="15.75" hidden="1" thickBot="1" x14ac:dyDescent="0.3">
      <c r="A1644" s="7">
        <f t="shared" si="156"/>
        <v>0</v>
      </c>
      <c r="B1644" s="8" t="s">
        <v>21</v>
      </c>
      <c r="C1644" s="13" t="s">
        <v>3190</v>
      </c>
      <c r="D1644" s="14">
        <v>4627172214057</v>
      </c>
      <c r="E1644" s="9"/>
      <c r="F1644" s="8" t="s">
        <v>3191</v>
      </c>
      <c r="G1644" s="10" t="s">
        <v>21</v>
      </c>
      <c r="H1644" s="10" t="s">
        <v>47</v>
      </c>
      <c r="I1644" s="10" t="s">
        <v>20</v>
      </c>
      <c r="J1644" s="11">
        <v>26.5</v>
      </c>
      <c r="K1644" s="12"/>
      <c r="L1644" s="15">
        <f t="shared" si="157"/>
        <v>0</v>
      </c>
      <c r="M1644" s="34" t="s">
        <v>26</v>
      </c>
    </row>
    <row r="1645" spans="1:13" ht="15.75" hidden="1" thickBot="1" x14ac:dyDescent="0.3">
      <c r="A1645" s="7">
        <f t="shared" ref="A1645:A1648" si="158">K1645</f>
        <v>0</v>
      </c>
      <c r="B1645" s="8" t="s">
        <v>21</v>
      </c>
      <c r="C1645" s="13" t="s">
        <v>3192</v>
      </c>
      <c r="D1645" s="14">
        <v>4620764767580</v>
      </c>
      <c r="E1645" s="9"/>
      <c r="F1645" s="8" t="s">
        <v>3193</v>
      </c>
      <c r="G1645" s="10" t="s">
        <v>21</v>
      </c>
      <c r="H1645" s="10" t="s">
        <v>47</v>
      </c>
      <c r="I1645" s="10" t="s">
        <v>20</v>
      </c>
      <c r="J1645" s="11">
        <v>12.45</v>
      </c>
      <c r="K1645" s="12"/>
      <c r="L1645" s="15">
        <f t="shared" ref="L1645:L1648" si="159">K1645*J1645</f>
        <v>0</v>
      </c>
      <c r="M1645" s="34" t="s">
        <v>26</v>
      </c>
    </row>
    <row r="1646" spans="1:13" ht="15.75" hidden="1" thickBot="1" x14ac:dyDescent="0.3">
      <c r="A1646" s="7">
        <f t="shared" si="158"/>
        <v>0</v>
      </c>
      <c r="B1646" s="8" t="s">
        <v>21</v>
      </c>
      <c r="C1646" s="13" t="s">
        <v>3194</v>
      </c>
      <c r="D1646" s="14">
        <v>4620764762097</v>
      </c>
      <c r="E1646" s="9"/>
      <c r="F1646" s="8" t="s">
        <v>3195</v>
      </c>
      <c r="G1646" s="10" t="s">
        <v>21</v>
      </c>
      <c r="H1646" s="10" t="s">
        <v>47</v>
      </c>
      <c r="I1646" s="10" t="s">
        <v>20</v>
      </c>
      <c r="J1646" s="11">
        <v>12.45</v>
      </c>
      <c r="K1646" s="12"/>
      <c r="L1646" s="15">
        <f t="shared" si="159"/>
        <v>0</v>
      </c>
      <c r="M1646" s="34" t="s">
        <v>26</v>
      </c>
    </row>
    <row r="1647" spans="1:13" ht="15.75" hidden="1" thickBot="1" x14ac:dyDescent="0.3">
      <c r="A1647" s="7">
        <f t="shared" si="158"/>
        <v>0</v>
      </c>
      <c r="B1647" s="8" t="s">
        <v>21</v>
      </c>
      <c r="C1647" s="13" t="s">
        <v>3196</v>
      </c>
      <c r="D1647" s="14">
        <v>4620764767061</v>
      </c>
      <c r="E1647" s="9"/>
      <c r="F1647" s="8" t="s">
        <v>3197</v>
      </c>
      <c r="G1647" s="10" t="s">
        <v>21</v>
      </c>
      <c r="H1647" s="10" t="s">
        <v>47</v>
      </c>
      <c r="I1647" s="10" t="s">
        <v>20</v>
      </c>
      <c r="J1647" s="11">
        <v>18.850000000000001</v>
      </c>
      <c r="K1647" s="12"/>
      <c r="L1647" s="15">
        <f t="shared" si="159"/>
        <v>0</v>
      </c>
      <c r="M1647" s="34" t="s">
        <v>26</v>
      </c>
    </row>
    <row r="1648" spans="1:13" ht="15.75" hidden="1" thickBot="1" x14ac:dyDescent="0.3">
      <c r="A1648" s="7">
        <f t="shared" si="158"/>
        <v>0</v>
      </c>
      <c r="B1648" s="8" t="s">
        <v>21</v>
      </c>
      <c r="C1648" s="13" t="s">
        <v>3198</v>
      </c>
      <c r="D1648" s="14">
        <v>4620764766088</v>
      </c>
      <c r="E1648" s="9"/>
      <c r="F1648" s="8" t="s">
        <v>3199</v>
      </c>
      <c r="G1648" s="10" t="s">
        <v>21</v>
      </c>
      <c r="H1648" s="10" t="s">
        <v>47</v>
      </c>
      <c r="I1648" s="10" t="s">
        <v>20</v>
      </c>
      <c r="J1648" s="11">
        <v>12.45</v>
      </c>
      <c r="K1648" s="12"/>
      <c r="L1648" s="15">
        <f t="shared" si="159"/>
        <v>0</v>
      </c>
      <c r="M1648" s="34" t="s">
        <v>26</v>
      </c>
    </row>
    <row r="1649" spans="1:13" ht="19.5" hidden="1" thickBot="1" x14ac:dyDescent="0.25">
      <c r="A1649" s="21"/>
      <c r="B1649" s="22"/>
      <c r="C1649" s="23"/>
      <c r="D1649" s="23"/>
      <c r="E1649" s="9"/>
      <c r="F1649" s="24" t="s">
        <v>925</v>
      </c>
      <c r="G1649" s="25"/>
      <c r="H1649" s="25"/>
      <c r="I1649" s="40"/>
      <c r="J1649" s="25"/>
      <c r="K1649" s="26"/>
      <c r="L1649" s="27"/>
    </row>
    <row r="1650" spans="1:13" ht="15.75" hidden="1" thickBot="1" x14ac:dyDescent="0.3">
      <c r="A1650" s="7">
        <f t="shared" ref="A1650:A1674" si="160">K1650</f>
        <v>0</v>
      </c>
      <c r="B1650" s="8" t="s">
        <v>21</v>
      </c>
      <c r="C1650" s="13" t="s">
        <v>3200</v>
      </c>
      <c r="D1650" s="14">
        <v>4627104606912</v>
      </c>
      <c r="E1650" s="9"/>
      <c r="F1650" s="8" t="s">
        <v>3201</v>
      </c>
      <c r="G1650" s="10" t="s">
        <v>21</v>
      </c>
      <c r="H1650" s="10" t="s">
        <v>123</v>
      </c>
      <c r="I1650" s="10" t="s">
        <v>20</v>
      </c>
      <c r="J1650" s="11">
        <v>12.45</v>
      </c>
      <c r="K1650" s="12"/>
      <c r="L1650" s="15">
        <f t="shared" ref="L1650:L1674" si="161">K1650*J1650</f>
        <v>0</v>
      </c>
      <c r="M1650" s="34" t="s">
        <v>26</v>
      </c>
    </row>
    <row r="1651" spans="1:13" ht="15.75" hidden="1" thickBot="1" x14ac:dyDescent="0.3">
      <c r="A1651" s="7">
        <f t="shared" si="160"/>
        <v>0</v>
      </c>
      <c r="B1651" s="8" t="s">
        <v>21</v>
      </c>
      <c r="C1651" s="13" t="s">
        <v>3202</v>
      </c>
      <c r="D1651" s="14">
        <v>4627104602778</v>
      </c>
      <c r="E1651" s="9"/>
      <c r="F1651" s="8" t="s">
        <v>3203</v>
      </c>
      <c r="G1651" s="10" t="s">
        <v>21</v>
      </c>
      <c r="H1651" s="10" t="s">
        <v>123</v>
      </c>
      <c r="I1651" s="39">
        <v>8864639.3000000007</v>
      </c>
      <c r="J1651" s="11">
        <v>16.649999999999999</v>
      </c>
      <c r="K1651" s="12"/>
      <c r="L1651" s="15">
        <f t="shared" si="161"/>
        <v>0</v>
      </c>
      <c r="M1651" s="34" t="s">
        <v>26</v>
      </c>
    </row>
    <row r="1652" spans="1:13" ht="15.75" hidden="1" thickBot="1" x14ac:dyDescent="0.3">
      <c r="A1652" s="7">
        <f t="shared" si="160"/>
        <v>0</v>
      </c>
      <c r="B1652" s="8" t="s">
        <v>21</v>
      </c>
      <c r="C1652" s="13" t="s">
        <v>3204</v>
      </c>
      <c r="D1652" s="14">
        <v>4627104606936</v>
      </c>
      <c r="E1652" s="9"/>
      <c r="F1652" s="8" t="s">
        <v>3205</v>
      </c>
      <c r="G1652" s="10" t="s">
        <v>21</v>
      </c>
      <c r="H1652" s="10" t="s">
        <v>123</v>
      </c>
      <c r="I1652" s="10" t="s">
        <v>20</v>
      </c>
      <c r="J1652" s="11">
        <v>10.55</v>
      </c>
      <c r="K1652" s="12"/>
      <c r="L1652" s="15">
        <f t="shared" si="161"/>
        <v>0</v>
      </c>
      <c r="M1652" s="34" t="s">
        <v>26</v>
      </c>
    </row>
    <row r="1653" spans="1:13" ht="15.75" hidden="1" thickBot="1" x14ac:dyDescent="0.3">
      <c r="A1653" s="7">
        <f t="shared" si="160"/>
        <v>0</v>
      </c>
      <c r="B1653" s="8" t="s">
        <v>21</v>
      </c>
      <c r="C1653" s="13" t="s">
        <v>3206</v>
      </c>
      <c r="D1653" s="14">
        <v>4627104606943</v>
      </c>
      <c r="E1653" s="9"/>
      <c r="F1653" s="8" t="s">
        <v>3207</v>
      </c>
      <c r="G1653" s="10" t="s">
        <v>21</v>
      </c>
      <c r="H1653" s="10" t="s">
        <v>123</v>
      </c>
      <c r="I1653" s="39">
        <v>10342349.6</v>
      </c>
      <c r="J1653" s="11">
        <v>12.45</v>
      </c>
      <c r="K1653" s="12"/>
      <c r="L1653" s="15">
        <f t="shared" si="161"/>
        <v>0</v>
      </c>
      <c r="M1653" s="34" t="s">
        <v>26</v>
      </c>
    </row>
    <row r="1654" spans="1:13" ht="15.75" hidden="1" thickBot="1" x14ac:dyDescent="0.3">
      <c r="A1654" s="7">
        <f t="shared" si="160"/>
        <v>0</v>
      </c>
      <c r="B1654" s="8" t="s">
        <v>21</v>
      </c>
      <c r="C1654" s="13" t="s">
        <v>3208</v>
      </c>
      <c r="D1654" s="14">
        <v>4627104603393</v>
      </c>
      <c r="E1654" s="9"/>
      <c r="F1654" s="8" t="s">
        <v>3209</v>
      </c>
      <c r="G1654" s="10" t="s">
        <v>21</v>
      </c>
      <c r="H1654" s="10" t="s">
        <v>123</v>
      </c>
      <c r="I1654" s="10" t="s">
        <v>20</v>
      </c>
      <c r="J1654" s="11">
        <v>15.9</v>
      </c>
      <c r="K1654" s="12"/>
      <c r="L1654" s="15">
        <f t="shared" si="161"/>
        <v>0</v>
      </c>
      <c r="M1654" s="34" t="s">
        <v>26</v>
      </c>
    </row>
    <row r="1655" spans="1:13" ht="15.75" hidden="1" thickBot="1" x14ac:dyDescent="0.3">
      <c r="A1655" s="7">
        <f t="shared" si="160"/>
        <v>0</v>
      </c>
      <c r="B1655" s="8" t="s">
        <v>21</v>
      </c>
      <c r="C1655" s="13" t="s">
        <v>3210</v>
      </c>
      <c r="D1655" s="14">
        <v>4627172212374</v>
      </c>
      <c r="E1655" s="9"/>
      <c r="F1655" s="8" t="s">
        <v>3211</v>
      </c>
      <c r="G1655" s="10" t="s">
        <v>21</v>
      </c>
      <c r="H1655" s="10" t="s">
        <v>123</v>
      </c>
      <c r="I1655" s="10" t="s">
        <v>25</v>
      </c>
      <c r="J1655" s="11">
        <v>12.45</v>
      </c>
      <c r="K1655" s="12"/>
      <c r="L1655" s="15">
        <f t="shared" si="161"/>
        <v>0</v>
      </c>
      <c r="M1655" s="34" t="s">
        <v>26</v>
      </c>
    </row>
    <row r="1656" spans="1:13" ht="15.75" hidden="1" thickBot="1" x14ac:dyDescent="0.3">
      <c r="A1656" s="7">
        <f t="shared" si="160"/>
        <v>0</v>
      </c>
      <c r="B1656" s="8" t="s">
        <v>21</v>
      </c>
      <c r="C1656" s="13" t="s">
        <v>3212</v>
      </c>
      <c r="D1656" s="14">
        <v>4627104606950</v>
      </c>
      <c r="E1656" s="9"/>
      <c r="F1656" s="8" t="s">
        <v>3213</v>
      </c>
      <c r="G1656" s="10" t="s">
        <v>21</v>
      </c>
      <c r="H1656" s="10" t="s">
        <v>123</v>
      </c>
      <c r="I1656" s="10" t="s">
        <v>20</v>
      </c>
      <c r="J1656" s="11">
        <v>14.65</v>
      </c>
      <c r="K1656" s="12"/>
      <c r="L1656" s="15">
        <f t="shared" si="161"/>
        <v>0</v>
      </c>
      <c r="M1656" s="34" t="s">
        <v>26</v>
      </c>
    </row>
    <row r="1657" spans="1:13" ht="15.75" hidden="1" thickBot="1" x14ac:dyDescent="0.3">
      <c r="A1657" s="7">
        <f t="shared" si="160"/>
        <v>0</v>
      </c>
      <c r="B1657" s="8" t="s">
        <v>21</v>
      </c>
      <c r="C1657" s="13" t="s">
        <v>3214</v>
      </c>
      <c r="D1657" s="14">
        <v>4627104606974</v>
      </c>
      <c r="E1657" s="9"/>
      <c r="F1657" s="8" t="s">
        <v>3215</v>
      </c>
      <c r="G1657" s="10" t="s">
        <v>21</v>
      </c>
      <c r="H1657" s="10" t="s">
        <v>123</v>
      </c>
      <c r="I1657" s="39">
        <v>10560594</v>
      </c>
      <c r="J1657" s="11">
        <v>12.45</v>
      </c>
      <c r="K1657" s="12"/>
      <c r="L1657" s="15">
        <f t="shared" si="161"/>
        <v>0</v>
      </c>
      <c r="M1657" s="34" t="s">
        <v>26</v>
      </c>
    </row>
    <row r="1658" spans="1:13" ht="15.75" hidden="1" thickBot="1" x14ac:dyDescent="0.3">
      <c r="A1658" s="7">
        <f t="shared" si="160"/>
        <v>0</v>
      </c>
      <c r="B1658" s="8" t="s">
        <v>21</v>
      </c>
      <c r="C1658" s="13" t="s">
        <v>3216</v>
      </c>
      <c r="D1658" s="14">
        <v>4627172212381</v>
      </c>
      <c r="E1658" s="9"/>
      <c r="F1658" s="8" t="s">
        <v>3217</v>
      </c>
      <c r="G1658" s="10" t="s">
        <v>21</v>
      </c>
      <c r="H1658" s="10" t="s">
        <v>123</v>
      </c>
      <c r="I1658" s="39">
        <v>8864630.5</v>
      </c>
      <c r="J1658" s="11">
        <v>12.45</v>
      </c>
      <c r="K1658" s="12"/>
      <c r="L1658" s="15">
        <f t="shared" si="161"/>
        <v>0</v>
      </c>
      <c r="M1658" s="34" t="s">
        <v>26</v>
      </c>
    </row>
    <row r="1659" spans="1:13" ht="15.75" hidden="1" thickBot="1" x14ac:dyDescent="0.3">
      <c r="A1659" s="7">
        <f t="shared" si="160"/>
        <v>0</v>
      </c>
      <c r="B1659" s="8" t="s">
        <v>21</v>
      </c>
      <c r="C1659" s="13" t="s">
        <v>3218</v>
      </c>
      <c r="D1659" s="14">
        <v>4620764761298</v>
      </c>
      <c r="E1659" s="9"/>
      <c r="F1659" s="8" t="s">
        <v>3219</v>
      </c>
      <c r="G1659" s="10" t="s">
        <v>21</v>
      </c>
      <c r="H1659" s="10" t="s">
        <v>123</v>
      </c>
      <c r="I1659" s="10" t="s">
        <v>20</v>
      </c>
      <c r="J1659" s="11">
        <v>12.45</v>
      </c>
      <c r="K1659" s="12"/>
      <c r="L1659" s="15">
        <f t="shared" si="161"/>
        <v>0</v>
      </c>
      <c r="M1659" s="34" t="s">
        <v>26</v>
      </c>
    </row>
    <row r="1660" spans="1:13" ht="15.75" hidden="1" thickBot="1" x14ac:dyDescent="0.3">
      <c r="A1660" s="7">
        <f t="shared" si="160"/>
        <v>0</v>
      </c>
      <c r="B1660" s="8" t="s">
        <v>21</v>
      </c>
      <c r="C1660" s="13" t="s">
        <v>3220</v>
      </c>
      <c r="D1660" s="14">
        <v>4627104606998</v>
      </c>
      <c r="E1660" s="9"/>
      <c r="F1660" s="8" t="s">
        <v>3221</v>
      </c>
      <c r="G1660" s="10" t="s">
        <v>21</v>
      </c>
      <c r="H1660" s="10" t="s">
        <v>123</v>
      </c>
      <c r="I1660" s="10" t="s">
        <v>20</v>
      </c>
      <c r="J1660" s="11">
        <v>14.65</v>
      </c>
      <c r="K1660" s="12"/>
      <c r="L1660" s="15">
        <f t="shared" si="161"/>
        <v>0</v>
      </c>
      <c r="M1660" s="34" t="s">
        <v>26</v>
      </c>
    </row>
    <row r="1661" spans="1:13" ht="15.75" hidden="1" thickBot="1" x14ac:dyDescent="0.3">
      <c r="A1661" s="7">
        <f t="shared" si="160"/>
        <v>0</v>
      </c>
      <c r="B1661" s="8" t="s">
        <v>21</v>
      </c>
      <c r="C1661" s="13" t="s">
        <v>3222</v>
      </c>
      <c r="D1661" s="14">
        <v>4627104607001</v>
      </c>
      <c r="E1661" s="9"/>
      <c r="F1661" s="8" t="s">
        <v>3223</v>
      </c>
      <c r="G1661" s="10" t="s">
        <v>21</v>
      </c>
      <c r="H1661" s="10" t="s">
        <v>123</v>
      </c>
      <c r="I1661" s="10" t="s">
        <v>25</v>
      </c>
      <c r="J1661" s="11">
        <v>12.45</v>
      </c>
      <c r="K1661" s="12"/>
      <c r="L1661" s="15">
        <f t="shared" si="161"/>
        <v>0</v>
      </c>
      <c r="M1661" s="34" t="s">
        <v>26</v>
      </c>
    </row>
    <row r="1662" spans="1:13" ht="15.75" hidden="1" thickBot="1" x14ac:dyDescent="0.3">
      <c r="A1662" s="7">
        <f t="shared" si="160"/>
        <v>0</v>
      </c>
      <c r="B1662" s="8" t="s">
        <v>21</v>
      </c>
      <c r="C1662" s="13" t="s">
        <v>3224</v>
      </c>
      <c r="D1662" s="14">
        <v>4627104607070</v>
      </c>
      <c r="E1662" s="9"/>
      <c r="F1662" s="8" t="s">
        <v>3225</v>
      </c>
      <c r="G1662" s="10" t="s">
        <v>21</v>
      </c>
      <c r="H1662" s="10" t="s">
        <v>123</v>
      </c>
      <c r="I1662" s="39">
        <v>8864626.0999999996</v>
      </c>
      <c r="J1662" s="11">
        <v>14.65</v>
      </c>
      <c r="K1662" s="12"/>
      <c r="L1662" s="15">
        <f t="shared" si="161"/>
        <v>0</v>
      </c>
      <c r="M1662" s="34" t="s">
        <v>26</v>
      </c>
    </row>
    <row r="1663" spans="1:13" ht="15.75" hidden="1" thickBot="1" x14ac:dyDescent="0.3">
      <c r="A1663" s="7">
        <f t="shared" si="160"/>
        <v>0</v>
      </c>
      <c r="B1663" s="8" t="s">
        <v>21</v>
      </c>
      <c r="C1663" s="13" t="s">
        <v>3226</v>
      </c>
      <c r="D1663" s="14">
        <v>4627104607018</v>
      </c>
      <c r="E1663" s="9"/>
      <c r="F1663" s="8" t="s">
        <v>3227</v>
      </c>
      <c r="G1663" s="10" t="s">
        <v>21</v>
      </c>
      <c r="H1663" s="10" t="s">
        <v>123</v>
      </c>
      <c r="I1663" s="39">
        <v>9518633.3000000007</v>
      </c>
      <c r="J1663" s="11">
        <v>12.45</v>
      </c>
      <c r="K1663" s="12"/>
      <c r="L1663" s="15">
        <f t="shared" si="161"/>
        <v>0</v>
      </c>
      <c r="M1663" s="34" t="s">
        <v>26</v>
      </c>
    </row>
    <row r="1664" spans="1:13" ht="15.75" hidden="1" thickBot="1" x14ac:dyDescent="0.3">
      <c r="A1664" s="7">
        <f t="shared" si="160"/>
        <v>0</v>
      </c>
      <c r="B1664" s="8" t="s">
        <v>21</v>
      </c>
      <c r="C1664" s="13" t="s">
        <v>3228</v>
      </c>
      <c r="D1664" s="14">
        <v>4627104607049</v>
      </c>
      <c r="E1664" s="9"/>
      <c r="F1664" s="8" t="s">
        <v>3229</v>
      </c>
      <c r="G1664" s="10" t="s">
        <v>21</v>
      </c>
      <c r="H1664" s="10" t="s">
        <v>123</v>
      </c>
      <c r="I1664" s="39">
        <v>9957404.5999999996</v>
      </c>
      <c r="J1664" s="11">
        <v>12.45</v>
      </c>
      <c r="K1664" s="12"/>
      <c r="L1664" s="15">
        <f t="shared" si="161"/>
        <v>0</v>
      </c>
      <c r="M1664" s="34" t="s">
        <v>26</v>
      </c>
    </row>
    <row r="1665" spans="1:13" ht="15.75" hidden="1" thickBot="1" x14ac:dyDescent="0.3">
      <c r="A1665" s="7">
        <f t="shared" si="160"/>
        <v>0</v>
      </c>
      <c r="B1665" s="8" t="s">
        <v>21</v>
      </c>
      <c r="C1665" s="13" t="s">
        <v>3230</v>
      </c>
      <c r="D1665" s="14">
        <v>4620764760253</v>
      </c>
      <c r="E1665" s="9"/>
      <c r="F1665" s="8" t="s">
        <v>3231</v>
      </c>
      <c r="G1665" s="10" t="s">
        <v>21</v>
      </c>
      <c r="H1665" s="10" t="s">
        <v>123</v>
      </c>
      <c r="I1665" s="39">
        <v>5500896.5</v>
      </c>
      <c r="J1665" s="11">
        <v>12.45</v>
      </c>
      <c r="K1665" s="12"/>
      <c r="L1665" s="15">
        <f t="shared" si="161"/>
        <v>0</v>
      </c>
      <c r="M1665" s="34" t="s">
        <v>26</v>
      </c>
    </row>
    <row r="1666" spans="1:13" ht="15.75" hidden="1" thickBot="1" x14ac:dyDescent="0.3">
      <c r="A1666" s="7">
        <f t="shared" si="160"/>
        <v>0</v>
      </c>
      <c r="B1666" s="8" t="s">
        <v>21</v>
      </c>
      <c r="C1666" s="13" t="s">
        <v>3232</v>
      </c>
      <c r="D1666" s="14">
        <v>4627104607025</v>
      </c>
      <c r="E1666" s="9"/>
      <c r="F1666" s="8" t="s">
        <v>3233</v>
      </c>
      <c r="G1666" s="10" t="s">
        <v>21</v>
      </c>
      <c r="H1666" s="10" t="s">
        <v>123</v>
      </c>
      <c r="I1666" s="39">
        <v>10570992.300000001</v>
      </c>
      <c r="J1666" s="11">
        <v>14.65</v>
      </c>
      <c r="K1666" s="12"/>
      <c r="L1666" s="15">
        <f t="shared" si="161"/>
        <v>0</v>
      </c>
      <c r="M1666" s="34" t="s">
        <v>26</v>
      </c>
    </row>
    <row r="1667" spans="1:13" ht="15.75" hidden="1" thickBot="1" x14ac:dyDescent="0.3">
      <c r="A1667" s="7">
        <f t="shared" si="160"/>
        <v>0</v>
      </c>
      <c r="B1667" s="8" t="s">
        <v>21</v>
      </c>
      <c r="C1667" s="13" t="s">
        <v>3234</v>
      </c>
      <c r="D1667" s="14">
        <v>4627104607032</v>
      </c>
      <c r="E1667" s="9"/>
      <c r="F1667" s="8" t="s">
        <v>3235</v>
      </c>
      <c r="G1667" s="10" t="s">
        <v>21</v>
      </c>
      <c r="H1667" s="10" t="s">
        <v>123</v>
      </c>
      <c r="I1667" s="39">
        <v>10571077</v>
      </c>
      <c r="J1667" s="11">
        <v>10.55</v>
      </c>
      <c r="K1667" s="12"/>
      <c r="L1667" s="15">
        <f t="shared" si="161"/>
        <v>0</v>
      </c>
      <c r="M1667" s="34" t="s">
        <v>26</v>
      </c>
    </row>
    <row r="1668" spans="1:13" ht="15.75" hidden="1" thickBot="1" x14ac:dyDescent="0.3">
      <c r="A1668" s="7">
        <f t="shared" si="160"/>
        <v>0</v>
      </c>
      <c r="B1668" s="8" t="s">
        <v>21</v>
      </c>
      <c r="C1668" s="13" t="s">
        <v>3236</v>
      </c>
      <c r="D1668" s="14">
        <v>4627172211773</v>
      </c>
      <c r="E1668" s="9"/>
      <c r="F1668" s="8" t="s">
        <v>3237</v>
      </c>
      <c r="G1668" s="10" t="s">
        <v>21</v>
      </c>
      <c r="H1668" s="10" t="s">
        <v>123</v>
      </c>
      <c r="I1668" s="39">
        <v>8864627.1999999993</v>
      </c>
      <c r="J1668" s="11">
        <v>12.45</v>
      </c>
      <c r="K1668" s="12"/>
      <c r="L1668" s="15">
        <f t="shared" si="161"/>
        <v>0</v>
      </c>
      <c r="M1668" s="34" t="s">
        <v>26</v>
      </c>
    </row>
    <row r="1669" spans="1:13" ht="15.75" hidden="1" thickBot="1" x14ac:dyDescent="0.3">
      <c r="A1669" s="7">
        <f t="shared" si="160"/>
        <v>0</v>
      </c>
      <c r="B1669" s="8" t="s">
        <v>21</v>
      </c>
      <c r="C1669" s="13" t="s">
        <v>3238</v>
      </c>
      <c r="D1669" s="14">
        <v>4627104607056</v>
      </c>
      <c r="E1669" s="9"/>
      <c r="F1669" s="8" t="s">
        <v>3239</v>
      </c>
      <c r="G1669" s="10" t="s">
        <v>21</v>
      </c>
      <c r="H1669" s="10" t="s">
        <v>123</v>
      </c>
      <c r="I1669" s="39">
        <v>8864656.9000000004</v>
      </c>
      <c r="J1669" s="11">
        <v>12.45</v>
      </c>
      <c r="K1669" s="12"/>
      <c r="L1669" s="15">
        <f t="shared" si="161"/>
        <v>0</v>
      </c>
      <c r="M1669" s="34" t="s">
        <v>26</v>
      </c>
    </row>
    <row r="1670" spans="1:13" ht="15.75" hidden="1" thickBot="1" x14ac:dyDescent="0.3">
      <c r="A1670" s="7">
        <f t="shared" si="160"/>
        <v>0</v>
      </c>
      <c r="B1670" s="8" t="s">
        <v>21</v>
      </c>
      <c r="C1670" s="13" t="s">
        <v>3240</v>
      </c>
      <c r="D1670" s="14">
        <v>4627172212398</v>
      </c>
      <c r="E1670" s="9"/>
      <c r="F1670" s="8" t="s">
        <v>3241</v>
      </c>
      <c r="G1670" s="10" t="s">
        <v>21</v>
      </c>
      <c r="H1670" s="10" t="s">
        <v>123</v>
      </c>
      <c r="I1670" s="39">
        <v>8864629.4000000004</v>
      </c>
      <c r="J1670" s="11">
        <v>12.45</v>
      </c>
      <c r="K1670" s="12"/>
      <c r="L1670" s="15">
        <f t="shared" si="161"/>
        <v>0</v>
      </c>
      <c r="M1670" s="34" t="s">
        <v>26</v>
      </c>
    </row>
    <row r="1671" spans="1:13" ht="15.75" hidden="1" thickBot="1" x14ac:dyDescent="0.3">
      <c r="A1671" s="7">
        <f t="shared" si="160"/>
        <v>0</v>
      </c>
      <c r="B1671" s="8" t="s">
        <v>21</v>
      </c>
      <c r="C1671" s="13" t="s">
        <v>3242</v>
      </c>
      <c r="D1671" s="14">
        <v>4627104607063</v>
      </c>
      <c r="E1671" s="9"/>
      <c r="F1671" s="8" t="s">
        <v>3243</v>
      </c>
      <c r="G1671" s="10" t="s">
        <v>21</v>
      </c>
      <c r="H1671" s="10" t="s">
        <v>123</v>
      </c>
      <c r="I1671" s="39">
        <v>10792560.9</v>
      </c>
      <c r="J1671" s="11">
        <v>12.45</v>
      </c>
      <c r="K1671" s="12"/>
      <c r="L1671" s="15">
        <f t="shared" si="161"/>
        <v>0</v>
      </c>
      <c r="M1671" s="34" t="s">
        <v>26</v>
      </c>
    </row>
    <row r="1672" spans="1:13" ht="15.75" hidden="1" thickBot="1" x14ac:dyDescent="0.3">
      <c r="A1672" s="7">
        <f t="shared" si="160"/>
        <v>0</v>
      </c>
      <c r="B1672" s="8" t="s">
        <v>21</v>
      </c>
      <c r="C1672" s="13" t="s">
        <v>3244</v>
      </c>
      <c r="D1672" s="14">
        <v>4620764762769</v>
      </c>
      <c r="E1672" s="9"/>
      <c r="F1672" s="8" t="s">
        <v>3245</v>
      </c>
      <c r="G1672" s="10" t="s">
        <v>21</v>
      </c>
      <c r="H1672" s="10" t="s">
        <v>123</v>
      </c>
      <c r="I1672" s="10" t="s">
        <v>20</v>
      </c>
      <c r="J1672" s="11">
        <v>12.45</v>
      </c>
      <c r="K1672" s="12"/>
      <c r="L1672" s="15">
        <f t="shared" si="161"/>
        <v>0</v>
      </c>
      <c r="M1672" s="34" t="s">
        <v>26</v>
      </c>
    </row>
    <row r="1673" spans="1:13" ht="15.75" hidden="1" thickBot="1" x14ac:dyDescent="0.3">
      <c r="A1673" s="7">
        <f t="shared" si="160"/>
        <v>0</v>
      </c>
      <c r="B1673" s="8" t="s">
        <v>21</v>
      </c>
      <c r="C1673" s="13" t="s">
        <v>3246</v>
      </c>
      <c r="D1673" s="14">
        <v>4627172211711</v>
      </c>
      <c r="E1673" s="9"/>
      <c r="F1673" s="8" t="s">
        <v>3247</v>
      </c>
      <c r="G1673" s="10" t="s">
        <v>21</v>
      </c>
      <c r="H1673" s="10" t="s">
        <v>123</v>
      </c>
      <c r="I1673" s="39">
        <v>8864623.9000000004</v>
      </c>
      <c r="J1673" s="11">
        <v>12.45</v>
      </c>
      <c r="K1673" s="12"/>
      <c r="L1673" s="15">
        <f t="shared" si="161"/>
        <v>0</v>
      </c>
      <c r="M1673" s="34" t="s">
        <v>26</v>
      </c>
    </row>
    <row r="1674" spans="1:13" ht="15.75" hidden="1" thickBot="1" x14ac:dyDescent="0.3">
      <c r="A1674" s="7">
        <f t="shared" si="160"/>
        <v>0</v>
      </c>
      <c r="B1674" s="8" t="s">
        <v>21</v>
      </c>
      <c r="C1674" s="13" t="s">
        <v>3248</v>
      </c>
      <c r="D1674" s="14">
        <v>4627104607087</v>
      </c>
      <c r="E1674" s="9"/>
      <c r="F1674" s="8" t="s">
        <v>3249</v>
      </c>
      <c r="G1674" s="10" t="s">
        <v>21</v>
      </c>
      <c r="H1674" s="10" t="s">
        <v>123</v>
      </c>
      <c r="I1674" s="10" t="s">
        <v>20</v>
      </c>
      <c r="J1674" s="11">
        <v>12.45</v>
      </c>
      <c r="K1674" s="12"/>
      <c r="L1674" s="15">
        <f t="shared" si="161"/>
        <v>0</v>
      </c>
      <c r="M1674" s="34" t="s">
        <v>26</v>
      </c>
    </row>
    <row r="1675" spans="1:13" ht="19.5" hidden="1" thickBot="1" x14ac:dyDescent="0.25">
      <c r="A1675" s="21"/>
      <c r="B1675" s="22"/>
      <c r="C1675" s="23"/>
      <c r="D1675" s="23"/>
      <c r="E1675" s="9"/>
      <c r="F1675" s="24" t="s">
        <v>942</v>
      </c>
      <c r="G1675" s="25"/>
      <c r="H1675" s="25"/>
      <c r="I1675" s="40"/>
      <c r="J1675" s="25"/>
      <c r="K1675" s="26"/>
      <c r="L1675" s="27"/>
    </row>
    <row r="1676" spans="1:13" ht="15.75" hidden="1" thickBot="1" x14ac:dyDescent="0.3">
      <c r="A1676" s="7">
        <f t="shared" ref="A1676:A1681" si="162">K1676</f>
        <v>0</v>
      </c>
      <c r="B1676" s="8" t="s">
        <v>21</v>
      </c>
      <c r="C1676" s="13" t="s">
        <v>3250</v>
      </c>
      <c r="D1676" s="14">
        <v>4627172211643</v>
      </c>
      <c r="E1676" s="9"/>
      <c r="F1676" s="8" t="s">
        <v>3251</v>
      </c>
      <c r="G1676" s="10" t="s">
        <v>21</v>
      </c>
      <c r="H1676" s="10" t="s">
        <v>112</v>
      </c>
      <c r="I1676" s="10" t="s">
        <v>20</v>
      </c>
      <c r="J1676" s="11">
        <v>12.45</v>
      </c>
      <c r="K1676" s="12"/>
      <c r="L1676" s="15">
        <f t="shared" ref="L1676:L1681" si="163">K1676*J1676</f>
        <v>0</v>
      </c>
      <c r="M1676" s="34" t="s">
        <v>26</v>
      </c>
    </row>
    <row r="1677" spans="1:13" ht="15.75" hidden="1" thickBot="1" x14ac:dyDescent="0.3">
      <c r="A1677" s="7">
        <f t="shared" si="162"/>
        <v>0</v>
      </c>
      <c r="B1677" s="8" t="s">
        <v>21</v>
      </c>
      <c r="C1677" s="13" t="s">
        <v>3252</v>
      </c>
      <c r="D1677" s="14">
        <v>4627172211636</v>
      </c>
      <c r="E1677" s="9"/>
      <c r="F1677" s="8" t="s">
        <v>3253</v>
      </c>
      <c r="G1677" s="10" t="s">
        <v>21</v>
      </c>
      <c r="H1677" s="10" t="s">
        <v>112</v>
      </c>
      <c r="I1677" s="39"/>
      <c r="J1677" s="11">
        <v>12.45</v>
      </c>
      <c r="K1677" s="12"/>
      <c r="L1677" s="15">
        <f t="shared" si="163"/>
        <v>0</v>
      </c>
      <c r="M1677" s="34" t="s">
        <v>26</v>
      </c>
    </row>
    <row r="1678" spans="1:13" ht="15.75" hidden="1" thickBot="1" x14ac:dyDescent="0.3">
      <c r="A1678" s="7">
        <f t="shared" si="162"/>
        <v>0</v>
      </c>
      <c r="B1678" s="8" t="s">
        <v>21</v>
      </c>
      <c r="C1678" s="13" t="s">
        <v>3254</v>
      </c>
      <c r="D1678" s="14">
        <v>4627172211629</v>
      </c>
      <c r="E1678" s="9"/>
      <c r="F1678" s="8" t="s">
        <v>3255</v>
      </c>
      <c r="G1678" s="10" t="s">
        <v>21</v>
      </c>
      <c r="H1678" s="10" t="s">
        <v>112</v>
      </c>
      <c r="I1678" s="39">
        <v>10674672.800000001</v>
      </c>
      <c r="J1678" s="11">
        <v>12.45</v>
      </c>
      <c r="K1678" s="12"/>
      <c r="L1678" s="15">
        <f t="shared" si="163"/>
        <v>0</v>
      </c>
      <c r="M1678" s="34" t="s">
        <v>26</v>
      </c>
    </row>
    <row r="1679" spans="1:13" ht="15.75" hidden="1" thickBot="1" x14ac:dyDescent="0.3">
      <c r="A1679" s="7">
        <f t="shared" si="162"/>
        <v>0</v>
      </c>
      <c r="B1679" s="8" t="s">
        <v>21</v>
      </c>
      <c r="C1679" s="13" t="s">
        <v>3256</v>
      </c>
      <c r="D1679" s="14">
        <v>4620764762776</v>
      </c>
      <c r="E1679" s="9"/>
      <c r="F1679" s="8" t="s">
        <v>3257</v>
      </c>
      <c r="G1679" s="10" t="s">
        <v>21</v>
      </c>
      <c r="H1679" s="10" t="s">
        <v>112</v>
      </c>
      <c r="I1679" s="10" t="s">
        <v>20</v>
      </c>
      <c r="J1679" s="11">
        <v>12.45</v>
      </c>
      <c r="K1679" s="12"/>
      <c r="L1679" s="15">
        <f t="shared" si="163"/>
        <v>0</v>
      </c>
      <c r="M1679" s="34" t="s">
        <v>26</v>
      </c>
    </row>
    <row r="1680" spans="1:13" ht="15.75" hidden="1" thickBot="1" x14ac:dyDescent="0.3">
      <c r="A1680" s="7">
        <f t="shared" si="162"/>
        <v>0</v>
      </c>
      <c r="B1680" s="8" t="s">
        <v>21</v>
      </c>
      <c r="C1680" s="13" t="s">
        <v>3258</v>
      </c>
      <c r="D1680" s="14">
        <v>4627172211667</v>
      </c>
      <c r="E1680" s="9"/>
      <c r="F1680" s="8" t="s">
        <v>3259</v>
      </c>
      <c r="G1680" s="10" t="s">
        <v>21</v>
      </c>
      <c r="H1680" s="10" t="s">
        <v>112</v>
      </c>
      <c r="I1680" s="39">
        <v>9738947.9000000004</v>
      </c>
      <c r="J1680" s="11">
        <v>12.45</v>
      </c>
      <c r="K1680" s="12"/>
      <c r="L1680" s="15">
        <f t="shared" si="163"/>
        <v>0</v>
      </c>
      <c r="M1680" s="34" t="s">
        <v>26</v>
      </c>
    </row>
    <row r="1681" spans="1:13" ht="15.75" hidden="1" thickBot="1" x14ac:dyDescent="0.3">
      <c r="A1681" s="7">
        <f t="shared" si="162"/>
        <v>0</v>
      </c>
      <c r="B1681" s="8" t="s">
        <v>21</v>
      </c>
      <c r="C1681" s="13" t="s">
        <v>3260</v>
      </c>
      <c r="D1681" s="14">
        <v>4627172211650</v>
      </c>
      <c r="E1681" s="9"/>
      <c r="F1681" s="8" t="s">
        <v>3261</v>
      </c>
      <c r="G1681" s="10" t="s">
        <v>21</v>
      </c>
      <c r="H1681" s="10" t="s">
        <v>112</v>
      </c>
      <c r="I1681" s="10" t="s">
        <v>20</v>
      </c>
      <c r="J1681" s="11">
        <v>14.75</v>
      </c>
      <c r="K1681" s="12"/>
      <c r="L1681" s="15">
        <f t="shared" si="163"/>
        <v>0</v>
      </c>
      <c r="M1681" s="34" t="s">
        <v>26</v>
      </c>
    </row>
    <row r="1682" spans="1:13" ht="19.5" hidden="1" thickBot="1" x14ac:dyDescent="0.25">
      <c r="A1682" s="21"/>
      <c r="B1682" s="22"/>
      <c r="C1682" s="23"/>
      <c r="D1682" s="23"/>
      <c r="E1682" s="9"/>
      <c r="F1682" s="24" t="s">
        <v>3262</v>
      </c>
      <c r="G1682" s="25"/>
      <c r="H1682" s="25"/>
      <c r="I1682" s="40"/>
      <c r="J1682" s="25"/>
      <c r="K1682" s="26"/>
      <c r="L1682" s="27"/>
    </row>
    <row r="1683" spans="1:13" ht="15.75" hidden="1" thickBot="1" x14ac:dyDescent="0.3">
      <c r="A1683" s="7">
        <f t="shared" ref="A1683:A1714" si="164">K1683</f>
        <v>0</v>
      </c>
      <c r="B1683" s="8" t="s">
        <v>3263</v>
      </c>
      <c r="C1683" s="13" t="s">
        <v>3264</v>
      </c>
      <c r="D1683" s="14">
        <v>4627104606042</v>
      </c>
      <c r="E1683" s="9"/>
      <c r="F1683" s="8" t="s">
        <v>3265</v>
      </c>
      <c r="G1683" s="10" t="s">
        <v>3263</v>
      </c>
      <c r="H1683" s="10" t="s">
        <v>79</v>
      </c>
      <c r="I1683" s="10" t="s">
        <v>20</v>
      </c>
      <c r="J1683" s="11">
        <v>18.899999999999999</v>
      </c>
      <c r="K1683" s="12"/>
      <c r="L1683" s="15">
        <f t="shared" ref="L1683:L1714" si="165">K1683*J1683</f>
        <v>0</v>
      </c>
      <c r="M1683" s="34" t="s">
        <v>26</v>
      </c>
    </row>
    <row r="1684" spans="1:13" ht="15.75" hidden="1" thickBot="1" x14ac:dyDescent="0.3">
      <c r="A1684" s="7">
        <f t="shared" si="164"/>
        <v>0</v>
      </c>
      <c r="B1684" s="8" t="s">
        <v>3263</v>
      </c>
      <c r="C1684" s="13" t="s">
        <v>3266</v>
      </c>
      <c r="D1684" s="14">
        <v>4627104606059</v>
      </c>
      <c r="E1684" s="9"/>
      <c r="F1684" s="8" t="s">
        <v>3267</v>
      </c>
      <c r="G1684" s="10" t="s">
        <v>3263</v>
      </c>
      <c r="H1684" s="10" t="s">
        <v>79</v>
      </c>
      <c r="I1684" s="10" t="s">
        <v>20</v>
      </c>
      <c r="J1684" s="11">
        <v>12.45</v>
      </c>
      <c r="K1684" s="12"/>
      <c r="L1684" s="15">
        <f t="shared" si="165"/>
        <v>0</v>
      </c>
      <c r="M1684" s="34" t="s">
        <v>26</v>
      </c>
    </row>
    <row r="1685" spans="1:13" ht="15.75" hidden="1" thickBot="1" x14ac:dyDescent="0.3">
      <c r="A1685" s="7">
        <f t="shared" si="164"/>
        <v>0</v>
      </c>
      <c r="B1685" s="8" t="s">
        <v>3263</v>
      </c>
      <c r="C1685" s="13" t="s">
        <v>3268</v>
      </c>
      <c r="D1685" s="14">
        <v>4627104606011</v>
      </c>
      <c r="E1685" s="9"/>
      <c r="F1685" s="8" t="s">
        <v>3269</v>
      </c>
      <c r="G1685" s="10" t="s">
        <v>3263</v>
      </c>
      <c r="H1685" s="10" t="s">
        <v>169</v>
      </c>
      <c r="I1685" s="39">
        <v>9631644</v>
      </c>
      <c r="J1685" s="11">
        <v>12.45</v>
      </c>
      <c r="K1685" s="12"/>
      <c r="L1685" s="15">
        <f t="shared" si="165"/>
        <v>0</v>
      </c>
      <c r="M1685" s="34" t="s">
        <v>26</v>
      </c>
    </row>
    <row r="1686" spans="1:13" ht="15.75" hidden="1" thickBot="1" x14ac:dyDescent="0.3">
      <c r="A1686" s="7">
        <f t="shared" si="164"/>
        <v>0</v>
      </c>
      <c r="B1686" s="8" t="s">
        <v>3263</v>
      </c>
      <c r="C1686" s="13" t="s">
        <v>3270</v>
      </c>
      <c r="D1686" s="14">
        <v>4627104606004</v>
      </c>
      <c r="E1686" s="9"/>
      <c r="F1686" s="8" t="s">
        <v>3271</v>
      </c>
      <c r="G1686" s="10" t="s">
        <v>3263</v>
      </c>
      <c r="H1686" s="10" t="s">
        <v>169</v>
      </c>
      <c r="I1686" s="10" t="s">
        <v>25</v>
      </c>
      <c r="J1686" s="11">
        <v>12.45</v>
      </c>
      <c r="K1686" s="12"/>
      <c r="L1686" s="15">
        <f t="shared" si="165"/>
        <v>0</v>
      </c>
      <c r="M1686" s="34" t="s">
        <v>26</v>
      </c>
    </row>
    <row r="1687" spans="1:13" ht="15.75" hidden="1" thickBot="1" x14ac:dyDescent="0.3">
      <c r="A1687" s="7">
        <f t="shared" si="164"/>
        <v>0</v>
      </c>
      <c r="B1687" s="8" t="s">
        <v>3263</v>
      </c>
      <c r="C1687" s="13" t="s">
        <v>3272</v>
      </c>
      <c r="D1687" s="14">
        <v>4627104605724</v>
      </c>
      <c r="E1687" s="9"/>
      <c r="F1687" s="8" t="s">
        <v>3273</v>
      </c>
      <c r="G1687" s="10" t="s">
        <v>3263</v>
      </c>
      <c r="H1687" s="10" t="s">
        <v>169</v>
      </c>
      <c r="I1687" s="39">
        <v>10899022.199999999</v>
      </c>
      <c r="J1687" s="11">
        <v>14.45</v>
      </c>
      <c r="K1687" s="12"/>
      <c r="L1687" s="15">
        <f t="shared" si="165"/>
        <v>0</v>
      </c>
      <c r="M1687" s="34" t="s">
        <v>26</v>
      </c>
    </row>
    <row r="1688" spans="1:13" ht="15.75" hidden="1" thickBot="1" x14ac:dyDescent="0.3">
      <c r="A1688" s="7">
        <f t="shared" si="164"/>
        <v>0</v>
      </c>
      <c r="B1688" s="8" t="s">
        <v>3263</v>
      </c>
      <c r="C1688" s="13" t="s">
        <v>3274</v>
      </c>
      <c r="D1688" s="14">
        <v>4627104605939</v>
      </c>
      <c r="E1688" s="9"/>
      <c r="F1688" s="8" t="s">
        <v>3275</v>
      </c>
      <c r="G1688" s="10" t="s">
        <v>3263</v>
      </c>
      <c r="H1688" s="10" t="s">
        <v>169</v>
      </c>
      <c r="I1688" s="10" t="s">
        <v>20</v>
      </c>
      <c r="J1688" s="11">
        <v>14.65</v>
      </c>
      <c r="K1688" s="12"/>
      <c r="L1688" s="15">
        <f t="shared" si="165"/>
        <v>0</v>
      </c>
      <c r="M1688" s="34" t="s">
        <v>26</v>
      </c>
    </row>
    <row r="1689" spans="1:13" ht="15.75" hidden="1" thickBot="1" x14ac:dyDescent="0.3">
      <c r="A1689" s="7">
        <f t="shared" si="164"/>
        <v>0</v>
      </c>
      <c r="B1689" s="8" t="s">
        <v>3263</v>
      </c>
      <c r="C1689" s="13" t="s">
        <v>3276</v>
      </c>
      <c r="D1689" s="14">
        <v>4627104605731</v>
      </c>
      <c r="E1689" s="9"/>
      <c r="F1689" s="8" t="s">
        <v>3277</v>
      </c>
      <c r="G1689" s="10" t="s">
        <v>3263</v>
      </c>
      <c r="H1689" s="10" t="s">
        <v>169</v>
      </c>
      <c r="I1689" s="10" t="s">
        <v>20</v>
      </c>
      <c r="J1689" s="11">
        <v>12.45</v>
      </c>
      <c r="K1689" s="12"/>
      <c r="L1689" s="15">
        <f t="shared" si="165"/>
        <v>0</v>
      </c>
      <c r="M1689" s="34" t="s">
        <v>26</v>
      </c>
    </row>
    <row r="1690" spans="1:13" ht="15.75" hidden="1" thickBot="1" x14ac:dyDescent="0.3">
      <c r="A1690" s="7">
        <f t="shared" si="164"/>
        <v>0</v>
      </c>
      <c r="B1690" s="8" t="s">
        <v>3263</v>
      </c>
      <c r="C1690" s="13" t="s">
        <v>3278</v>
      </c>
      <c r="D1690" s="14">
        <v>4627104605922</v>
      </c>
      <c r="E1690" s="9"/>
      <c r="F1690" s="8" t="s">
        <v>3279</v>
      </c>
      <c r="G1690" s="10" t="s">
        <v>3263</v>
      </c>
      <c r="H1690" s="10" t="s">
        <v>169</v>
      </c>
      <c r="I1690" s="39">
        <v>9631640.6999999993</v>
      </c>
      <c r="J1690" s="11">
        <v>18.850000000000001</v>
      </c>
      <c r="K1690" s="12"/>
      <c r="L1690" s="15">
        <f t="shared" si="165"/>
        <v>0</v>
      </c>
      <c r="M1690" s="34" t="s">
        <v>26</v>
      </c>
    </row>
    <row r="1691" spans="1:13" ht="15.75" hidden="1" thickBot="1" x14ac:dyDescent="0.3">
      <c r="A1691" s="7">
        <f t="shared" si="164"/>
        <v>0</v>
      </c>
      <c r="B1691" s="8" t="s">
        <v>3263</v>
      </c>
      <c r="C1691" s="13" t="s">
        <v>3280</v>
      </c>
      <c r="D1691" s="14">
        <v>4627104605809</v>
      </c>
      <c r="E1691" s="9"/>
      <c r="F1691" s="8" t="s">
        <v>3281</v>
      </c>
      <c r="G1691" s="10" t="s">
        <v>3263</v>
      </c>
      <c r="H1691" s="10" t="s">
        <v>169</v>
      </c>
      <c r="I1691" s="10" t="s">
        <v>25</v>
      </c>
      <c r="J1691" s="11">
        <v>22.5</v>
      </c>
      <c r="K1691" s="12"/>
      <c r="L1691" s="15">
        <f t="shared" si="165"/>
        <v>0</v>
      </c>
      <c r="M1691" s="34" t="s">
        <v>26</v>
      </c>
    </row>
    <row r="1692" spans="1:13" ht="15.75" hidden="1" thickBot="1" x14ac:dyDescent="0.3">
      <c r="A1692" s="7">
        <f t="shared" si="164"/>
        <v>0</v>
      </c>
      <c r="B1692" s="8" t="s">
        <v>3263</v>
      </c>
      <c r="C1692" s="13" t="s">
        <v>3282</v>
      </c>
      <c r="D1692" s="14">
        <v>4627104605885</v>
      </c>
      <c r="E1692" s="9"/>
      <c r="F1692" s="8" t="s">
        <v>3283</v>
      </c>
      <c r="G1692" s="10" t="s">
        <v>3263</v>
      </c>
      <c r="H1692" s="10" t="s">
        <v>169</v>
      </c>
      <c r="I1692" s="39">
        <v>10178511.199999999</v>
      </c>
      <c r="J1692" s="11">
        <v>16.649999999999999</v>
      </c>
      <c r="K1692" s="12"/>
      <c r="L1692" s="15">
        <f t="shared" si="165"/>
        <v>0</v>
      </c>
      <c r="M1692" s="34" t="s">
        <v>26</v>
      </c>
    </row>
    <row r="1693" spans="1:13" ht="15.75" hidden="1" thickBot="1" x14ac:dyDescent="0.3">
      <c r="A1693" s="7">
        <f t="shared" si="164"/>
        <v>0</v>
      </c>
      <c r="B1693" s="8" t="s">
        <v>3263</v>
      </c>
      <c r="C1693" s="13" t="s">
        <v>3284</v>
      </c>
      <c r="D1693" s="14">
        <v>4627104605977</v>
      </c>
      <c r="E1693" s="9"/>
      <c r="F1693" s="8" t="s">
        <v>3285</v>
      </c>
      <c r="G1693" s="10" t="s">
        <v>3263</v>
      </c>
      <c r="H1693" s="10" t="s">
        <v>169</v>
      </c>
      <c r="I1693" s="39">
        <v>9848379.1999999993</v>
      </c>
      <c r="J1693" s="11">
        <v>14.45</v>
      </c>
      <c r="K1693" s="12"/>
      <c r="L1693" s="15">
        <f t="shared" si="165"/>
        <v>0</v>
      </c>
      <c r="M1693" s="34" t="s">
        <v>26</v>
      </c>
    </row>
    <row r="1694" spans="1:13" ht="15.75" hidden="1" thickBot="1" x14ac:dyDescent="0.3">
      <c r="A1694" s="7">
        <f t="shared" si="164"/>
        <v>0</v>
      </c>
      <c r="B1694" s="8" t="s">
        <v>3263</v>
      </c>
      <c r="C1694" s="13" t="s">
        <v>3286</v>
      </c>
      <c r="D1694" s="14">
        <v>4627104605915</v>
      </c>
      <c r="E1694" s="9"/>
      <c r="F1694" s="8" t="s">
        <v>3287</v>
      </c>
      <c r="G1694" s="10" t="s">
        <v>3263</v>
      </c>
      <c r="H1694" s="10" t="s">
        <v>169</v>
      </c>
      <c r="I1694" s="39">
        <v>10178507.9</v>
      </c>
      <c r="J1694" s="11">
        <v>14.45</v>
      </c>
      <c r="K1694" s="12"/>
      <c r="L1694" s="15">
        <f t="shared" si="165"/>
        <v>0</v>
      </c>
      <c r="M1694" s="34" t="s">
        <v>26</v>
      </c>
    </row>
    <row r="1695" spans="1:13" ht="15.75" hidden="1" thickBot="1" x14ac:dyDescent="0.3">
      <c r="A1695" s="7">
        <f t="shared" si="164"/>
        <v>0</v>
      </c>
      <c r="B1695" s="8" t="s">
        <v>3263</v>
      </c>
      <c r="C1695" s="13" t="s">
        <v>3288</v>
      </c>
      <c r="D1695" s="14">
        <v>4627104605786</v>
      </c>
      <c r="E1695" s="9"/>
      <c r="F1695" s="8" t="s">
        <v>3289</v>
      </c>
      <c r="G1695" s="10" t="s">
        <v>3263</v>
      </c>
      <c r="H1695" s="10" t="s">
        <v>169</v>
      </c>
      <c r="I1695" s="10" t="s">
        <v>20</v>
      </c>
      <c r="J1695" s="11">
        <v>14.45</v>
      </c>
      <c r="K1695" s="12"/>
      <c r="L1695" s="15">
        <f t="shared" si="165"/>
        <v>0</v>
      </c>
      <c r="M1695" s="34" t="s">
        <v>26</v>
      </c>
    </row>
    <row r="1696" spans="1:13" ht="15.75" hidden="1" thickBot="1" x14ac:dyDescent="0.3">
      <c r="A1696" s="7">
        <f t="shared" si="164"/>
        <v>0</v>
      </c>
      <c r="B1696" s="8" t="s">
        <v>3263</v>
      </c>
      <c r="C1696" s="13" t="s">
        <v>3290</v>
      </c>
      <c r="D1696" s="14">
        <v>4627104605946</v>
      </c>
      <c r="E1696" s="9"/>
      <c r="F1696" s="8" t="s">
        <v>3291</v>
      </c>
      <c r="G1696" s="10" t="s">
        <v>3263</v>
      </c>
      <c r="H1696" s="10" t="s">
        <v>169</v>
      </c>
      <c r="I1696" s="10" t="s">
        <v>20</v>
      </c>
      <c r="J1696" s="11">
        <v>16.45</v>
      </c>
      <c r="K1696" s="12"/>
      <c r="L1696" s="15">
        <f t="shared" si="165"/>
        <v>0</v>
      </c>
      <c r="M1696" s="34" t="s">
        <v>26</v>
      </c>
    </row>
    <row r="1697" spans="1:13" ht="15.75" hidden="1" thickBot="1" x14ac:dyDescent="0.3">
      <c r="A1697" s="7">
        <f t="shared" si="164"/>
        <v>0</v>
      </c>
      <c r="B1697" s="8" t="s">
        <v>3263</v>
      </c>
      <c r="C1697" s="13" t="s">
        <v>3292</v>
      </c>
      <c r="D1697" s="14">
        <v>4627104605854</v>
      </c>
      <c r="E1697" s="9"/>
      <c r="F1697" s="8" t="s">
        <v>3293</v>
      </c>
      <c r="G1697" s="10" t="s">
        <v>3263</v>
      </c>
      <c r="H1697" s="10" t="s">
        <v>169</v>
      </c>
      <c r="I1697" s="39">
        <v>10178503.5</v>
      </c>
      <c r="J1697" s="11">
        <v>16.850000000000001</v>
      </c>
      <c r="K1697" s="12"/>
      <c r="L1697" s="15">
        <f t="shared" si="165"/>
        <v>0</v>
      </c>
      <c r="M1697" s="34" t="s">
        <v>26</v>
      </c>
    </row>
    <row r="1698" spans="1:13" ht="15.75" hidden="1" thickBot="1" x14ac:dyDescent="0.3">
      <c r="A1698" s="7">
        <f t="shared" si="164"/>
        <v>0</v>
      </c>
      <c r="B1698" s="8" t="s">
        <v>3263</v>
      </c>
      <c r="C1698" s="13" t="s">
        <v>3294</v>
      </c>
      <c r="D1698" s="14">
        <v>4627104605748</v>
      </c>
      <c r="E1698" s="9"/>
      <c r="F1698" s="8" t="s">
        <v>3295</v>
      </c>
      <c r="G1698" s="10" t="s">
        <v>3263</v>
      </c>
      <c r="H1698" s="10" t="s">
        <v>169</v>
      </c>
      <c r="I1698" s="10" t="s">
        <v>25</v>
      </c>
      <c r="J1698" s="11">
        <v>16.649999999999999</v>
      </c>
      <c r="K1698" s="12"/>
      <c r="L1698" s="15">
        <f t="shared" si="165"/>
        <v>0</v>
      </c>
      <c r="M1698" s="34" t="s">
        <v>26</v>
      </c>
    </row>
    <row r="1699" spans="1:13" ht="15.75" hidden="1" thickBot="1" x14ac:dyDescent="0.3">
      <c r="A1699" s="7">
        <f t="shared" si="164"/>
        <v>0</v>
      </c>
      <c r="B1699" s="8" t="s">
        <v>3263</v>
      </c>
      <c r="C1699" s="13" t="s">
        <v>3296</v>
      </c>
      <c r="D1699" s="14">
        <v>4627104605823</v>
      </c>
      <c r="E1699" s="9"/>
      <c r="F1699" s="8" t="s">
        <v>3297</v>
      </c>
      <c r="G1699" s="10" t="s">
        <v>3263</v>
      </c>
      <c r="H1699" s="10" t="s">
        <v>169</v>
      </c>
      <c r="I1699" s="39">
        <v>10508434.199999999</v>
      </c>
      <c r="J1699" s="11">
        <v>18.45</v>
      </c>
      <c r="K1699" s="12"/>
      <c r="L1699" s="15">
        <f t="shared" si="165"/>
        <v>0</v>
      </c>
      <c r="M1699" s="34" t="s">
        <v>26</v>
      </c>
    </row>
    <row r="1700" spans="1:13" ht="15.75" hidden="1" thickBot="1" x14ac:dyDescent="0.3">
      <c r="A1700" s="7">
        <f t="shared" si="164"/>
        <v>0</v>
      </c>
      <c r="B1700" s="8" t="s">
        <v>3263</v>
      </c>
      <c r="C1700" s="13" t="s">
        <v>3298</v>
      </c>
      <c r="D1700" s="14">
        <v>4627104605830</v>
      </c>
      <c r="E1700" s="9"/>
      <c r="F1700" s="8" t="s">
        <v>3299</v>
      </c>
      <c r="G1700" s="10" t="s">
        <v>3263</v>
      </c>
      <c r="H1700" s="10" t="s">
        <v>169</v>
      </c>
      <c r="I1700" s="39">
        <v>10178499.1</v>
      </c>
      <c r="J1700" s="11">
        <v>18.45</v>
      </c>
      <c r="K1700" s="12"/>
      <c r="L1700" s="15">
        <f t="shared" si="165"/>
        <v>0</v>
      </c>
      <c r="M1700" s="34" t="s">
        <v>26</v>
      </c>
    </row>
    <row r="1701" spans="1:13" ht="15.75" hidden="1" thickBot="1" x14ac:dyDescent="0.3">
      <c r="A1701" s="7">
        <f t="shared" si="164"/>
        <v>0</v>
      </c>
      <c r="B1701" s="8" t="s">
        <v>3263</v>
      </c>
      <c r="C1701" s="13" t="s">
        <v>3300</v>
      </c>
      <c r="D1701" s="14">
        <v>4627104605878</v>
      </c>
      <c r="E1701" s="9"/>
      <c r="F1701" s="8" t="s">
        <v>3301</v>
      </c>
      <c r="G1701" s="10" t="s">
        <v>3263</v>
      </c>
      <c r="H1701" s="10" t="s">
        <v>169</v>
      </c>
      <c r="I1701" s="10" t="s">
        <v>25</v>
      </c>
      <c r="J1701" s="11">
        <v>12.45</v>
      </c>
      <c r="K1701" s="12"/>
      <c r="L1701" s="15">
        <f t="shared" si="165"/>
        <v>0</v>
      </c>
      <c r="M1701" s="34" t="s">
        <v>26</v>
      </c>
    </row>
    <row r="1702" spans="1:13" ht="15.75" hidden="1" thickBot="1" x14ac:dyDescent="0.3">
      <c r="A1702" s="7">
        <f t="shared" si="164"/>
        <v>0</v>
      </c>
      <c r="B1702" s="8" t="s">
        <v>3263</v>
      </c>
      <c r="C1702" s="13" t="s">
        <v>3302</v>
      </c>
      <c r="D1702" s="14">
        <v>4627104605816</v>
      </c>
      <c r="E1702" s="9"/>
      <c r="F1702" s="8" t="s">
        <v>3303</v>
      </c>
      <c r="G1702" s="10" t="s">
        <v>3263</v>
      </c>
      <c r="H1702" s="10" t="s">
        <v>169</v>
      </c>
      <c r="I1702" s="39">
        <v>10508433.1</v>
      </c>
      <c r="J1702" s="11">
        <v>14.45</v>
      </c>
      <c r="K1702" s="12"/>
      <c r="L1702" s="15">
        <f t="shared" si="165"/>
        <v>0</v>
      </c>
      <c r="M1702" s="34" t="s">
        <v>26</v>
      </c>
    </row>
    <row r="1703" spans="1:13" ht="15.75" hidden="1" thickBot="1" x14ac:dyDescent="0.3">
      <c r="A1703" s="7">
        <f t="shared" si="164"/>
        <v>0</v>
      </c>
      <c r="B1703" s="8" t="s">
        <v>3263</v>
      </c>
      <c r="C1703" s="13" t="s">
        <v>3304</v>
      </c>
      <c r="D1703" s="14">
        <v>4627104605793</v>
      </c>
      <c r="E1703" s="9"/>
      <c r="F1703" s="8" t="s">
        <v>3305</v>
      </c>
      <c r="G1703" s="10" t="s">
        <v>3263</v>
      </c>
      <c r="H1703" s="10" t="s">
        <v>169</v>
      </c>
      <c r="I1703" s="10" t="s">
        <v>25</v>
      </c>
      <c r="J1703" s="11">
        <v>14.45</v>
      </c>
      <c r="K1703" s="12"/>
      <c r="L1703" s="15">
        <f t="shared" si="165"/>
        <v>0</v>
      </c>
      <c r="M1703" s="34" t="s">
        <v>26</v>
      </c>
    </row>
    <row r="1704" spans="1:13" ht="15.75" hidden="1" thickBot="1" x14ac:dyDescent="0.3">
      <c r="A1704" s="7">
        <f t="shared" si="164"/>
        <v>0</v>
      </c>
      <c r="B1704" s="8" t="s">
        <v>3263</v>
      </c>
      <c r="C1704" s="13" t="s">
        <v>3306</v>
      </c>
      <c r="D1704" s="14">
        <v>4627104605908</v>
      </c>
      <c r="E1704" s="9"/>
      <c r="F1704" s="8" t="s">
        <v>3307</v>
      </c>
      <c r="G1704" s="10" t="s">
        <v>3263</v>
      </c>
      <c r="H1704" s="10" t="s">
        <v>169</v>
      </c>
      <c r="I1704" s="10" t="s">
        <v>25</v>
      </c>
      <c r="J1704" s="11">
        <v>14.65</v>
      </c>
      <c r="K1704" s="12"/>
      <c r="L1704" s="15">
        <f t="shared" si="165"/>
        <v>0</v>
      </c>
      <c r="M1704" s="34" t="s">
        <v>26</v>
      </c>
    </row>
    <row r="1705" spans="1:13" ht="15.75" hidden="1" thickBot="1" x14ac:dyDescent="0.3">
      <c r="A1705" s="7">
        <f t="shared" si="164"/>
        <v>0</v>
      </c>
      <c r="B1705" s="8" t="s">
        <v>3263</v>
      </c>
      <c r="C1705" s="13" t="s">
        <v>3308</v>
      </c>
      <c r="D1705" s="14">
        <v>4627104605847</v>
      </c>
      <c r="E1705" s="9"/>
      <c r="F1705" s="8" t="s">
        <v>3309</v>
      </c>
      <c r="G1705" s="10" t="s">
        <v>3263</v>
      </c>
      <c r="H1705" s="10" t="s">
        <v>169</v>
      </c>
      <c r="I1705" s="39">
        <v>10178502.4</v>
      </c>
      <c r="J1705" s="11">
        <v>16.649999999999999</v>
      </c>
      <c r="K1705" s="12"/>
      <c r="L1705" s="15">
        <f t="shared" si="165"/>
        <v>0</v>
      </c>
      <c r="M1705" s="34" t="s">
        <v>26</v>
      </c>
    </row>
    <row r="1706" spans="1:13" ht="15.75" hidden="1" thickBot="1" x14ac:dyDescent="0.3">
      <c r="A1706" s="7">
        <f t="shared" si="164"/>
        <v>0</v>
      </c>
      <c r="B1706" s="8" t="s">
        <v>3263</v>
      </c>
      <c r="C1706" s="13" t="s">
        <v>3310</v>
      </c>
      <c r="D1706" s="14">
        <v>4627104605892</v>
      </c>
      <c r="E1706" s="9"/>
      <c r="F1706" s="8" t="s">
        <v>3311</v>
      </c>
      <c r="G1706" s="10" t="s">
        <v>3263</v>
      </c>
      <c r="H1706" s="10" t="s">
        <v>169</v>
      </c>
      <c r="I1706" s="10" t="s">
        <v>25</v>
      </c>
      <c r="J1706" s="11">
        <v>14.45</v>
      </c>
      <c r="K1706" s="12"/>
      <c r="L1706" s="15">
        <f t="shared" si="165"/>
        <v>0</v>
      </c>
      <c r="M1706" s="34" t="s">
        <v>26</v>
      </c>
    </row>
    <row r="1707" spans="1:13" ht="15.75" hidden="1" thickBot="1" x14ac:dyDescent="0.3">
      <c r="A1707" s="7">
        <f t="shared" si="164"/>
        <v>0</v>
      </c>
      <c r="B1707" s="8" t="s">
        <v>3263</v>
      </c>
      <c r="C1707" s="13" t="s">
        <v>3312</v>
      </c>
      <c r="D1707" s="14">
        <v>4627104605953</v>
      </c>
      <c r="E1707" s="9"/>
      <c r="F1707" s="8" t="s">
        <v>3313</v>
      </c>
      <c r="G1707" s="10" t="s">
        <v>3263</v>
      </c>
      <c r="H1707" s="10" t="s">
        <v>169</v>
      </c>
      <c r="I1707" s="10" t="s">
        <v>25</v>
      </c>
      <c r="J1707" s="11">
        <v>14.45</v>
      </c>
      <c r="K1707" s="12"/>
      <c r="L1707" s="15">
        <f t="shared" si="165"/>
        <v>0</v>
      </c>
      <c r="M1707" s="34" t="s">
        <v>26</v>
      </c>
    </row>
    <row r="1708" spans="1:13" ht="15.75" hidden="1" thickBot="1" x14ac:dyDescent="0.3">
      <c r="A1708" s="7">
        <f t="shared" si="164"/>
        <v>0</v>
      </c>
      <c r="B1708" s="8" t="s">
        <v>3263</v>
      </c>
      <c r="C1708" s="13" t="s">
        <v>3314</v>
      </c>
      <c r="D1708" s="14">
        <v>4627104605779</v>
      </c>
      <c r="E1708" s="9"/>
      <c r="F1708" s="8" t="s">
        <v>3315</v>
      </c>
      <c r="G1708" s="10" t="s">
        <v>3263</v>
      </c>
      <c r="H1708" s="10" t="s">
        <v>169</v>
      </c>
      <c r="I1708" s="39">
        <v>10570655.699999999</v>
      </c>
      <c r="J1708" s="11">
        <v>14.45</v>
      </c>
      <c r="K1708" s="12"/>
      <c r="L1708" s="15">
        <f t="shared" si="165"/>
        <v>0</v>
      </c>
      <c r="M1708" s="34" t="s">
        <v>26</v>
      </c>
    </row>
    <row r="1709" spans="1:13" ht="15.75" hidden="1" thickBot="1" x14ac:dyDescent="0.3">
      <c r="A1709" s="7">
        <f t="shared" si="164"/>
        <v>0</v>
      </c>
      <c r="B1709" s="8" t="s">
        <v>3263</v>
      </c>
      <c r="C1709" s="13" t="s">
        <v>3316</v>
      </c>
      <c r="D1709" s="14">
        <v>4627104605755</v>
      </c>
      <c r="E1709" s="9"/>
      <c r="F1709" s="8" t="s">
        <v>3317</v>
      </c>
      <c r="G1709" s="10" t="s">
        <v>3263</v>
      </c>
      <c r="H1709" s="10" t="s">
        <v>169</v>
      </c>
      <c r="I1709" s="39">
        <v>10294766.9</v>
      </c>
      <c r="J1709" s="11">
        <v>14.65</v>
      </c>
      <c r="K1709" s="12"/>
      <c r="L1709" s="15">
        <f t="shared" si="165"/>
        <v>0</v>
      </c>
      <c r="M1709" s="34" t="s">
        <v>26</v>
      </c>
    </row>
    <row r="1710" spans="1:13" ht="15.75" hidden="1" thickBot="1" x14ac:dyDescent="0.3">
      <c r="A1710" s="7">
        <f t="shared" si="164"/>
        <v>0</v>
      </c>
      <c r="B1710" s="8" t="s">
        <v>3263</v>
      </c>
      <c r="C1710" s="13" t="s">
        <v>3318</v>
      </c>
      <c r="D1710" s="14">
        <v>4627104605960</v>
      </c>
      <c r="E1710" s="9"/>
      <c r="F1710" s="8" t="s">
        <v>3319</v>
      </c>
      <c r="G1710" s="10" t="s">
        <v>3263</v>
      </c>
      <c r="H1710" s="10" t="s">
        <v>169</v>
      </c>
      <c r="I1710" s="10" t="s">
        <v>20</v>
      </c>
      <c r="J1710" s="11">
        <v>14.65</v>
      </c>
      <c r="K1710" s="12"/>
      <c r="L1710" s="15">
        <f t="shared" si="165"/>
        <v>0</v>
      </c>
      <c r="M1710" s="34" t="s">
        <v>26</v>
      </c>
    </row>
    <row r="1711" spans="1:13" ht="15.75" hidden="1" thickBot="1" x14ac:dyDescent="0.3">
      <c r="A1711" s="7">
        <f t="shared" si="164"/>
        <v>0</v>
      </c>
      <c r="B1711" s="8" t="s">
        <v>3263</v>
      </c>
      <c r="C1711" s="13" t="s">
        <v>3320</v>
      </c>
      <c r="D1711" s="14">
        <v>4627104605861</v>
      </c>
      <c r="E1711" s="9"/>
      <c r="F1711" s="8" t="s">
        <v>3321</v>
      </c>
      <c r="G1711" s="10" t="s">
        <v>3263</v>
      </c>
      <c r="H1711" s="10" t="s">
        <v>169</v>
      </c>
      <c r="I1711" s="39">
        <v>10178498</v>
      </c>
      <c r="J1711" s="11">
        <v>14.85</v>
      </c>
      <c r="K1711" s="12"/>
      <c r="L1711" s="15">
        <f t="shared" si="165"/>
        <v>0</v>
      </c>
      <c r="M1711" s="34" t="s">
        <v>26</v>
      </c>
    </row>
    <row r="1712" spans="1:13" ht="15.75" hidden="1" thickBot="1" x14ac:dyDescent="0.3">
      <c r="A1712" s="7">
        <f t="shared" si="164"/>
        <v>0</v>
      </c>
      <c r="B1712" s="8" t="s">
        <v>3263</v>
      </c>
      <c r="C1712" s="13" t="s">
        <v>3322</v>
      </c>
      <c r="D1712" s="14">
        <v>4627104605984</v>
      </c>
      <c r="E1712" s="9"/>
      <c r="F1712" s="8" t="s">
        <v>3323</v>
      </c>
      <c r="G1712" s="10" t="s">
        <v>3263</v>
      </c>
      <c r="H1712" s="10" t="s">
        <v>169</v>
      </c>
      <c r="I1712" s="10" t="s">
        <v>20</v>
      </c>
      <c r="J1712" s="11">
        <v>14.65</v>
      </c>
      <c r="K1712" s="12"/>
      <c r="L1712" s="15">
        <f t="shared" si="165"/>
        <v>0</v>
      </c>
      <c r="M1712" s="34" t="s">
        <v>26</v>
      </c>
    </row>
    <row r="1713" spans="1:13" ht="15.75" hidden="1" thickBot="1" x14ac:dyDescent="0.3">
      <c r="A1713" s="7">
        <f t="shared" si="164"/>
        <v>0</v>
      </c>
      <c r="B1713" s="8" t="s">
        <v>3263</v>
      </c>
      <c r="C1713" s="13" t="s">
        <v>3324</v>
      </c>
      <c r="D1713" s="14">
        <v>4627104605991</v>
      </c>
      <c r="E1713" s="9"/>
      <c r="F1713" s="8" t="s">
        <v>3325</v>
      </c>
      <c r="G1713" s="10" t="s">
        <v>3263</v>
      </c>
      <c r="H1713" s="10" t="s">
        <v>169</v>
      </c>
      <c r="I1713" s="39">
        <v>10178501.300000001</v>
      </c>
      <c r="J1713" s="11">
        <v>14.45</v>
      </c>
      <c r="K1713" s="12"/>
      <c r="L1713" s="15">
        <f t="shared" si="165"/>
        <v>0</v>
      </c>
      <c r="M1713" s="34" t="s">
        <v>26</v>
      </c>
    </row>
    <row r="1714" spans="1:13" ht="15.75" hidden="1" thickBot="1" x14ac:dyDescent="0.3">
      <c r="A1714" s="7">
        <f t="shared" si="164"/>
        <v>0</v>
      </c>
      <c r="B1714" s="8" t="s">
        <v>3263</v>
      </c>
      <c r="C1714" s="13" t="s">
        <v>3326</v>
      </c>
      <c r="D1714" s="14">
        <v>4627104605762</v>
      </c>
      <c r="E1714" s="9"/>
      <c r="F1714" s="8" t="s">
        <v>3327</v>
      </c>
      <c r="G1714" s="10" t="s">
        <v>3263</v>
      </c>
      <c r="H1714" s="10" t="s">
        <v>169</v>
      </c>
      <c r="I1714" s="10" t="s">
        <v>20</v>
      </c>
      <c r="J1714" s="11">
        <v>12.45</v>
      </c>
      <c r="K1714" s="12"/>
      <c r="L1714" s="15">
        <f t="shared" si="165"/>
        <v>0</v>
      </c>
      <c r="M1714" s="34" t="s">
        <v>26</v>
      </c>
    </row>
    <row r="1715" spans="1:13" ht="19.5" hidden="1" thickBot="1" x14ac:dyDescent="0.25">
      <c r="A1715" s="21"/>
      <c r="B1715" s="22"/>
      <c r="C1715" s="23"/>
      <c r="D1715" s="23"/>
      <c r="E1715" s="9"/>
      <c r="F1715" s="24" t="s">
        <v>3328</v>
      </c>
      <c r="G1715" s="25"/>
      <c r="H1715" s="25"/>
      <c r="I1715" s="40"/>
      <c r="J1715" s="25"/>
      <c r="K1715" s="26"/>
      <c r="L1715" s="27"/>
    </row>
    <row r="1716" spans="1:13" ht="15.75" hidden="1" thickBot="1" x14ac:dyDescent="0.3">
      <c r="A1716" s="7">
        <f t="shared" ref="A1716:A1717" si="166">K1716</f>
        <v>0</v>
      </c>
      <c r="B1716" s="8" t="s">
        <v>50</v>
      </c>
      <c r="C1716" s="13" t="s">
        <v>3329</v>
      </c>
      <c r="D1716" s="14">
        <v>2000000000015</v>
      </c>
      <c r="E1716" s="9"/>
      <c r="F1716" s="8" t="s">
        <v>3330</v>
      </c>
      <c r="G1716" s="10" t="s">
        <v>50</v>
      </c>
      <c r="H1716" s="10" t="s">
        <v>3331</v>
      </c>
      <c r="I1716" s="39"/>
      <c r="J1716" s="11">
        <v>4200</v>
      </c>
      <c r="K1716" s="12"/>
      <c r="L1716" s="15">
        <f t="shared" ref="L1716:L1717" si="167">K1716*J1716</f>
        <v>0</v>
      </c>
    </row>
    <row r="1717" spans="1:13" ht="15.75" hidden="1" thickBot="1" x14ac:dyDescent="0.3">
      <c r="A1717" s="7">
        <f t="shared" si="166"/>
        <v>0</v>
      </c>
      <c r="B1717" s="8" t="s">
        <v>50</v>
      </c>
      <c r="C1717" s="13" t="s">
        <v>3332</v>
      </c>
      <c r="D1717" s="14">
        <v>2000007110014</v>
      </c>
      <c r="E1717" s="9"/>
      <c r="F1717" s="8" t="s">
        <v>3333</v>
      </c>
      <c r="G1717" s="10" t="s">
        <v>50</v>
      </c>
      <c r="H1717" s="10"/>
      <c r="I1717" s="39"/>
      <c r="J1717" s="11">
        <v>485</v>
      </c>
      <c r="K1717" s="12"/>
      <c r="L1717" s="15">
        <f t="shared" si="167"/>
        <v>0</v>
      </c>
    </row>
    <row r="1718" spans="1:13" ht="19.5" hidden="1" thickBot="1" x14ac:dyDescent="0.25">
      <c r="A1718" s="21"/>
      <c r="B1718" s="22"/>
      <c r="C1718" s="23"/>
      <c r="D1718" s="23"/>
      <c r="E1718" s="9"/>
      <c r="F1718" s="24" t="s">
        <v>948</v>
      </c>
      <c r="G1718" s="25"/>
      <c r="H1718" s="25"/>
      <c r="I1718" s="40"/>
      <c r="J1718" s="25"/>
      <c r="K1718" s="26"/>
      <c r="L1718" s="27"/>
    </row>
    <row r="1719" spans="1:13" ht="15.75" hidden="1" thickBot="1" x14ac:dyDescent="0.3">
      <c r="A1719" s="7">
        <f t="shared" ref="A1719:A1751" si="168">K1719</f>
        <v>0</v>
      </c>
      <c r="B1719" s="8" t="s">
        <v>21</v>
      </c>
      <c r="C1719" s="13" t="s">
        <v>3334</v>
      </c>
      <c r="D1719" s="14">
        <v>4627130870059</v>
      </c>
      <c r="E1719" s="9"/>
      <c r="F1719" s="8" t="s">
        <v>3335</v>
      </c>
      <c r="G1719" s="10" t="s">
        <v>21</v>
      </c>
      <c r="H1719" s="10" t="s">
        <v>1960</v>
      </c>
      <c r="I1719" s="10" t="s">
        <v>25</v>
      </c>
      <c r="J1719" s="11">
        <v>12.45</v>
      </c>
      <c r="K1719" s="12"/>
      <c r="L1719" s="15">
        <f t="shared" ref="L1719:L1751" si="169">K1719*J1719</f>
        <v>0</v>
      </c>
      <c r="M1719" s="34" t="s">
        <v>26</v>
      </c>
    </row>
    <row r="1720" spans="1:13" ht="15.75" hidden="1" thickBot="1" x14ac:dyDescent="0.3">
      <c r="A1720" s="7">
        <f t="shared" si="168"/>
        <v>0</v>
      </c>
      <c r="B1720" s="8" t="s">
        <v>21</v>
      </c>
      <c r="C1720" s="13" t="s">
        <v>3336</v>
      </c>
      <c r="D1720" s="14">
        <v>4627130874064</v>
      </c>
      <c r="E1720" s="9"/>
      <c r="F1720" s="8" t="s">
        <v>3337</v>
      </c>
      <c r="G1720" s="10" t="s">
        <v>21</v>
      </c>
      <c r="H1720" s="10" t="s">
        <v>1960</v>
      </c>
      <c r="I1720" s="10" t="s">
        <v>25</v>
      </c>
      <c r="J1720" s="11">
        <v>10.55</v>
      </c>
      <c r="K1720" s="12"/>
      <c r="L1720" s="15">
        <f t="shared" si="169"/>
        <v>0</v>
      </c>
      <c r="M1720" s="34" t="s">
        <v>26</v>
      </c>
    </row>
    <row r="1721" spans="1:13" ht="15.75" hidden="1" thickBot="1" x14ac:dyDescent="0.3">
      <c r="A1721" s="7">
        <f t="shared" si="168"/>
        <v>0</v>
      </c>
      <c r="B1721" s="8" t="s">
        <v>21</v>
      </c>
      <c r="C1721" s="13" t="s">
        <v>3338</v>
      </c>
      <c r="D1721" s="14">
        <v>4620764764848</v>
      </c>
      <c r="E1721" s="9"/>
      <c r="F1721" s="8" t="s">
        <v>3339</v>
      </c>
      <c r="G1721" s="10" t="s">
        <v>21</v>
      </c>
      <c r="H1721" s="10" t="s">
        <v>106</v>
      </c>
      <c r="I1721" s="10" t="s">
        <v>20</v>
      </c>
      <c r="J1721" s="11">
        <v>12.45</v>
      </c>
      <c r="K1721" s="12"/>
      <c r="L1721" s="15">
        <f t="shared" si="169"/>
        <v>0</v>
      </c>
      <c r="M1721" s="34" t="s">
        <v>26</v>
      </c>
    </row>
    <row r="1722" spans="1:13" ht="15.75" hidden="1" thickBot="1" x14ac:dyDescent="0.3">
      <c r="A1722" s="7">
        <f t="shared" si="168"/>
        <v>0</v>
      </c>
      <c r="B1722" s="8" t="s">
        <v>21</v>
      </c>
      <c r="C1722" s="13" t="s">
        <v>3340</v>
      </c>
      <c r="D1722" s="14">
        <v>4620764764831</v>
      </c>
      <c r="E1722" s="9"/>
      <c r="F1722" s="8" t="s">
        <v>3341</v>
      </c>
      <c r="G1722" s="10" t="s">
        <v>21</v>
      </c>
      <c r="H1722" s="10" t="s">
        <v>85</v>
      </c>
      <c r="I1722" s="10" t="s">
        <v>25</v>
      </c>
      <c r="J1722" s="11">
        <v>12.45</v>
      </c>
      <c r="K1722" s="12"/>
      <c r="L1722" s="15">
        <f t="shared" si="169"/>
        <v>0</v>
      </c>
      <c r="M1722" s="34" t="s">
        <v>26</v>
      </c>
    </row>
    <row r="1723" spans="1:13" ht="15.75" hidden="1" thickBot="1" x14ac:dyDescent="0.3">
      <c r="A1723" s="7">
        <f t="shared" si="168"/>
        <v>0</v>
      </c>
      <c r="B1723" s="8" t="s">
        <v>21</v>
      </c>
      <c r="C1723" s="13" t="s">
        <v>3342</v>
      </c>
      <c r="D1723" s="14">
        <v>4627130875399</v>
      </c>
      <c r="E1723" s="9"/>
      <c r="F1723" s="8" t="s">
        <v>3343</v>
      </c>
      <c r="G1723" s="10" t="s">
        <v>21</v>
      </c>
      <c r="H1723" s="10" t="s">
        <v>85</v>
      </c>
      <c r="I1723" s="10" t="s">
        <v>25</v>
      </c>
      <c r="J1723" s="11">
        <v>9.9499999999999993</v>
      </c>
      <c r="K1723" s="12"/>
      <c r="L1723" s="15">
        <f t="shared" si="169"/>
        <v>0</v>
      </c>
      <c r="M1723" s="34" t="s">
        <v>26</v>
      </c>
    </row>
    <row r="1724" spans="1:13" ht="15.75" hidden="1" thickBot="1" x14ac:dyDescent="0.3">
      <c r="A1724" s="7">
        <f t="shared" si="168"/>
        <v>0</v>
      </c>
      <c r="B1724" s="8" t="s">
        <v>21</v>
      </c>
      <c r="C1724" s="13" t="s">
        <v>3344</v>
      </c>
      <c r="D1724" s="14">
        <v>4627172217546</v>
      </c>
      <c r="E1724" s="9"/>
      <c r="F1724" s="8" t="s">
        <v>3345</v>
      </c>
      <c r="G1724" s="10" t="s">
        <v>21</v>
      </c>
      <c r="H1724" s="10" t="s">
        <v>82</v>
      </c>
      <c r="I1724" s="39">
        <v>10410766.300000001</v>
      </c>
      <c r="J1724" s="11">
        <v>12.45</v>
      </c>
      <c r="K1724" s="12"/>
      <c r="L1724" s="15">
        <f t="shared" si="169"/>
        <v>0</v>
      </c>
    </row>
    <row r="1725" spans="1:13" ht="15.75" hidden="1" thickBot="1" x14ac:dyDescent="0.3">
      <c r="A1725" s="7">
        <f t="shared" si="168"/>
        <v>0</v>
      </c>
      <c r="B1725" s="8" t="s">
        <v>21</v>
      </c>
      <c r="C1725" s="13" t="s">
        <v>3346</v>
      </c>
      <c r="D1725" s="14">
        <v>4627104606318</v>
      </c>
      <c r="E1725" s="9"/>
      <c r="F1725" s="8" t="s">
        <v>3347</v>
      </c>
      <c r="G1725" s="10" t="s">
        <v>21</v>
      </c>
      <c r="H1725" s="10" t="s">
        <v>7</v>
      </c>
      <c r="I1725" s="10" t="s">
        <v>25</v>
      </c>
      <c r="J1725" s="11">
        <v>12.45</v>
      </c>
      <c r="K1725" s="12"/>
      <c r="L1725" s="15">
        <f t="shared" si="169"/>
        <v>0</v>
      </c>
      <c r="M1725" s="34" t="s">
        <v>26</v>
      </c>
    </row>
    <row r="1726" spans="1:13" ht="15.75" hidden="1" thickBot="1" x14ac:dyDescent="0.3">
      <c r="A1726" s="7">
        <f t="shared" si="168"/>
        <v>0</v>
      </c>
      <c r="B1726" s="8" t="s">
        <v>21</v>
      </c>
      <c r="C1726" s="13" t="s">
        <v>3348</v>
      </c>
      <c r="D1726" s="14">
        <v>4627172216396</v>
      </c>
      <c r="E1726" s="9"/>
      <c r="F1726" s="8" t="s">
        <v>3349</v>
      </c>
      <c r="G1726" s="10" t="s">
        <v>21</v>
      </c>
      <c r="H1726" s="10" t="s">
        <v>123</v>
      </c>
      <c r="I1726" s="39">
        <v>10675148</v>
      </c>
      <c r="J1726" s="11">
        <v>12.45</v>
      </c>
      <c r="K1726" s="12"/>
      <c r="L1726" s="15">
        <f t="shared" si="169"/>
        <v>0</v>
      </c>
    </row>
    <row r="1727" spans="1:13" ht="15.75" hidden="1" thickBot="1" x14ac:dyDescent="0.3">
      <c r="A1727" s="7">
        <f t="shared" si="168"/>
        <v>0</v>
      </c>
      <c r="B1727" s="8" t="s">
        <v>21</v>
      </c>
      <c r="C1727" s="13" t="s">
        <v>3350</v>
      </c>
      <c r="D1727" s="14">
        <v>4627172215498</v>
      </c>
      <c r="E1727" s="9"/>
      <c r="F1727" s="8" t="s">
        <v>3351</v>
      </c>
      <c r="G1727" s="10" t="s">
        <v>21</v>
      </c>
      <c r="H1727" s="10" t="s">
        <v>123</v>
      </c>
      <c r="I1727" s="10" t="s">
        <v>20</v>
      </c>
      <c r="J1727" s="11">
        <v>12.45</v>
      </c>
      <c r="K1727" s="12"/>
      <c r="L1727" s="15">
        <f t="shared" si="169"/>
        <v>0</v>
      </c>
      <c r="M1727" s="34" t="s">
        <v>26</v>
      </c>
    </row>
    <row r="1728" spans="1:13" ht="15.75" hidden="1" thickBot="1" x14ac:dyDescent="0.3">
      <c r="A1728" s="7">
        <f t="shared" si="168"/>
        <v>0</v>
      </c>
      <c r="B1728" s="8" t="s">
        <v>21</v>
      </c>
      <c r="C1728" s="13" t="s">
        <v>3352</v>
      </c>
      <c r="D1728" s="14">
        <v>4627130874019</v>
      </c>
      <c r="E1728" s="9"/>
      <c r="F1728" s="8" t="s">
        <v>3353</v>
      </c>
      <c r="G1728" s="10" t="s">
        <v>21</v>
      </c>
      <c r="H1728" s="10" t="s">
        <v>123</v>
      </c>
      <c r="I1728" s="39">
        <v>10675471.4</v>
      </c>
      <c r="J1728" s="11">
        <v>12.45</v>
      </c>
      <c r="K1728" s="12"/>
      <c r="L1728" s="15">
        <f t="shared" si="169"/>
        <v>0</v>
      </c>
      <c r="M1728" s="34" t="s">
        <v>26</v>
      </c>
    </row>
    <row r="1729" spans="1:13" ht="15.75" hidden="1" thickBot="1" x14ac:dyDescent="0.3">
      <c r="A1729" s="7">
        <f t="shared" si="168"/>
        <v>0</v>
      </c>
      <c r="B1729" s="8" t="s">
        <v>21</v>
      </c>
      <c r="C1729" s="13" t="s">
        <v>3354</v>
      </c>
      <c r="D1729" s="14">
        <v>4627172210721</v>
      </c>
      <c r="E1729" s="9"/>
      <c r="F1729" s="8" t="s">
        <v>3355</v>
      </c>
      <c r="G1729" s="10" t="s">
        <v>21</v>
      </c>
      <c r="H1729" s="10" t="s">
        <v>123</v>
      </c>
      <c r="I1729" s="10" t="s">
        <v>25</v>
      </c>
      <c r="J1729" s="11">
        <v>12.45</v>
      </c>
      <c r="K1729" s="12"/>
      <c r="L1729" s="15">
        <f t="shared" si="169"/>
        <v>0</v>
      </c>
      <c r="M1729" s="34" t="s">
        <v>26</v>
      </c>
    </row>
    <row r="1730" spans="1:13" ht="15.75" hidden="1" thickBot="1" x14ac:dyDescent="0.3">
      <c r="A1730" s="7">
        <f t="shared" si="168"/>
        <v>0</v>
      </c>
      <c r="B1730" s="8" t="s">
        <v>21</v>
      </c>
      <c r="C1730" s="13" t="s">
        <v>3356</v>
      </c>
      <c r="D1730" s="14">
        <v>4627104606295</v>
      </c>
      <c r="E1730" s="9"/>
      <c r="F1730" s="8" t="s">
        <v>3357</v>
      </c>
      <c r="G1730" s="10" t="s">
        <v>21</v>
      </c>
      <c r="H1730" s="10" t="s">
        <v>123</v>
      </c>
      <c r="I1730" s="10" t="s">
        <v>25</v>
      </c>
      <c r="J1730" s="11">
        <v>12.45</v>
      </c>
      <c r="K1730" s="12"/>
      <c r="L1730" s="15">
        <f t="shared" si="169"/>
        <v>0</v>
      </c>
      <c r="M1730" s="34" t="s">
        <v>26</v>
      </c>
    </row>
    <row r="1731" spans="1:13" ht="15.75" hidden="1" thickBot="1" x14ac:dyDescent="0.3">
      <c r="A1731" s="7">
        <f t="shared" si="168"/>
        <v>0</v>
      </c>
      <c r="B1731" s="8" t="s">
        <v>21</v>
      </c>
      <c r="C1731" s="13" t="s">
        <v>3358</v>
      </c>
      <c r="D1731" s="14">
        <v>4627130874767</v>
      </c>
      <c r="E1731" s="9"/>
      <c r="F1731" s="8" t="s">
        <v>3359</v>
      </c>
      <c r="G1731" s="10" t="s">
        <v>21</v>
      </c>
      <c r="H1731" s="10" t="s">
        <v>123</v>
      </c>
      <c r="I1731" s="10" t="s">
        <v>25</v>
      </c>
      <c r="J1731" s="11">
        <v>12.45</v>
      </c>
      <c r="K1731" s="12"/>
      <c r="L1731" s="15">
        <f t="shared" si="169"/>
        <v>0</v>
      </c>
      <c r="M1731" s="34" t="s">
        <v>26</v>
      </c>
    </row>
    <row r="1732" spans="1:13" ht="15.75" hidden="1" thickBot="1" x14ac:dyDescent="0.3">
      <c r="A1732" s="7">
        <f t="shared" si="168"/>
        <v>0</v>
      </c>
      <c r="B1732" s="8" t="s">
        <v>21</v>
      </c>
      <c r="C1732" s="13" t="s">
        <v>3360</v>
      </c>
      <c r="D1732" s="14">
        <v>4627172215757</v>
      </c>
      <c r="E1732" s="9"/>
      <c r="F1732" s="8" t="s">
        <v>3361</v>
      </c>
      <c r="G1732" s="10" t="s">
        <v>21</v>
      </c>
      <c r="H1732" s="10" t="s">
        <v>123</v>
      </c>
      <c r="I1732" s="10" t="s">
        <v>20</v>
      </c>
      <c r="J1732" s="11">
        <v>12.45</v>
      </c>
      <c r="K1732" s="12"/>
      <c r="L1732" s="15">
        <f t="shared" si="169"/>
        <v>0</v>
      </c>
    </row>
    <row r="1733" spans="1:13" ht="15.75" hidden="1" thickBot="1" x14ac:dyDescent="0.3">
      <c r="A1733" s="7">
        <f t="shared" si="168"/>
        <v>0</v>
      </c>
      <c r="B1733" s="8" t="s">
        <v>21</v>
      </c>
      <c r="C1733" s="13" t="s">
        <v>3362</v>
      </c>
      <c r="D1733" s="14">
        <v>4627172210745</v>
      </c>
      <c r="E1733" s="9"/>
      <c r="F1733" s="8" t="s">
        <v>3363</v>
      </c>
      <c r="G1733" s="10" t="s">
        <v>21</v>
      </c>
      <c r="H1733" s="10" t="s">
        <v>123</v>
      </c>
      <c r="I1733" s="39">
        <v>8863358.9000000004</v>
      </c>
      <c r="J1733" s="11">
        <v>12.45</v>
      </c>
      <c r="K1733" s="12"/>
      <c r="L1733" s="15">
        <f t="shared" si="169"/>
        <v>0</v>
      </c>
      <c r="M1733" s="34" t="s">
        <v>26</v>
      </c>
    </row>
    <row r="1734" spans="1:13" ht="15.75" hidden="1" thickBot="1" x14ac:dyDescent="0.3">
      <c r="A1734" s="7">
        <f t="shared" si="168"/>
        <v>0</v>
      </c>
      <c r="B1734" s="8" t="s">
        <v>21</v>
      </c>
      <c r="C1734" s="13" t="s">
        <v>3364</v>
      </c>
      <c r="D1734" s="14">
        <v>4627130874484</v>
      </c>
      <c r="E1734" s="9"/>
      <c r="F1734" s="8" t="s">
        <v>3365</v>
      </c>
      <c r="G1734" s="10" t="s">
        <v>21</v>
      </c>
      <c r="H1734" s="10" t="s">
        <v>3366</v>
      </c>
      <c r="I1734" s="10" t="s">
        <v>25</v>
      </c>
      <c r="J1734" s="11">
        <v>12.45</v>
      </c>
      <c r="K1734" s="12"/>
      <c r="L1734" s="15">
        <f t="shared" si="169"/>
        <v>0</v>
      </c>
      <c r="M1734" s="34" t="s">
        <v>26</v>
      </c>
    </row>
    <row r="1735" spans="1:13" ht="15.75" hidden="1" thickBot="1" x14ac:dyDescent="0.3">
      <c r="A1735" s="7">
        <f t="shared" si="168"/>
        <v>0</v>
      </c>
      <c r="B1735" s="8" t="s">
        <v>21</v>
      </c>
      <c r="C1735" s="13" t="s">
        <v>3364</v>
      </c>
      <c r="D1735" s="14">
        <v>4627130874774</v>
      </c>
      <c r="E1735" s="9"/>
      <c r="F1735" s="8" t="s">
        <v>3365</v>
      </c>
      <c r="G1735" s="10" t="s">
        <v>21</v>
      </c>
      <c r="H1735" s="10" t="s">
        <v>3366</v>
      </c>
      <c r="I1735" s="10" t="s">
        <v>25</v>
      </c>
      <c r="J1735" s="11">
        <v>12.45</v>
      </c>
      <c r="K1735" s="12"/>
      <c r="L1735" s="15">
        <f t="shared" si="169"/>
        <v>0</v>
      </c>
      <c r="M1735" s="34" t="s">
        <v>26</v>
      </c>
    </row>
    <row r="1736" spans="1:13" ht="15.75" hidden="1" thickBot="1" x14ac:dyDescent="0.3">
      <c r="A1736" s="7">
        <f t="shared" si="168"/>
        <v>0</v>
      </c>
      <c r="B1736" s="8" t="s">
        <v>21</v>
      </c>
      <c r="C1736" s="13" t="s">
        <v>3367</v>
      </c>
      <c r="D1736" s="14">
        <v>4627104606301</v>
      </c>
      <c r="E1736" s="9"/>
      <c r="F1736" s="8" t="s">
        <v>3368</v>
      </c>
      <c r="G1736" s="10" t="s">
        <v>21</v>
      </c>
      <c r="H1736" s="10" t="s">
        <v>7</v>
      </c>
      <c r="I1736" s="10" t="s">
        <v>25</v>
      </c>
      <c r="J1736" s="11">
        <v>12.45</v>
      </c>
      <c r="K1736" s="12"/>
      <c r="L1736" s="15">
        <f t="shared" si="169"/>
        <v>0</v>
      </c>
      <c r="M1736" s="34" t="s">
        <v>26</v>
      </c>
    </row>
    <row r="1737" spans="1:13" ht="15.75" hidden="1" thickBot="1" x14ac:dyDescent="0.3">
      <c r="A1737" s="7">
        <f t="shared" si="168"/>
        <v>0</v>
      </c>
      <c r="B1737" s="8" t="s">
        <v>21</v>
      </c>
      <c r="C1737" s="13" t="s">
        <v>3369</v>
      </c>
      <c r="D1737" s="14">
        <v>4627172210738</v>
      </c>
      <c r="E1737" s="9"/>
      <c r="F1737" s="8" t="s">
        <v>3370</v>
      </c>
      <c r="G1737" s="10" t="s">
        <v>21</v>
      </c>
      <c r="H1737" s="10" t="s">
        <v>123</v>
      </c>
      <c r="I1737" s="39">
        <v>8863270.9000000004</v>
      </c>
      <c r="J1737" s="11">
        <v>12.45</v>
      </c>
      <c r="K1737" s="12"/>
      <c r="L1737" s="15">
        <f t="shared" si="169"/>
        <v>0</v>
      </c>
      <c r="M1737" s="34" t="s">
        <v>26</v>
      </c>
    </row>
    <row r="1738" spans="1:13" ht="15.75" hidden="1" thickBot="1" x14ac:dyDescent="0.3">
      <c r="A1738" s="7">
        <f t="shared" si="168"/>
        <v>0</v>
      </c>
      <c r="B1738" s="8" t="s">
        <v>21</v>
      </c>
      <c r="C1738" s="13" t="s">
        <v>3371</v>
      </c>
      <c r="D1738" s="14">
        <v>4627172210752</v>
      </c>
      <c r="E1738" s="9"/>
      <c r="F1738" s="8" t="s">
        <v>3372</v>
      </c>
      <c r="G1738" s="10" t="s">
        <v>21</v>
      </c>
      <c r="H1738" s="10" t="s">
        <v>123</v>
      </c>
      <c r="I1738" s="39">
        <v>8863244.5</v>
      </c>
      <c r="J1738" s="11">
        <v>12.45</v>
      </c>
      <c r="K1738" s="12"/>
      <c r="L1738" s="15">
        <f t="shared" si="169"/>
        <v>0</v>
      </c>
      <c r="M1738" s="34" t="s">
        <v>26</v>
      </c>
    </row>
    <row r="1739" spans="1:13" ht="15.75" hidden="1" thickBot="1" x14ac:dyDescent="0.3">
      <c r="A1739" s="7">
        <f t="shared" si="168"/>
        <v>0</v>
      </c>
      <c r="B1739" s="8" t="s">
        <v>21</v>
      </c>
      <c r="C1739" s="13" t="s">
        <v>3373</v>
      </c>
      <c r="D1739" s="14">
        <v>4627172215504</v>
      </c>
      <c r="E1739" s="9"/>
      <c r="F1739" s="8" t="s">
        <v>3374</v>
      </c>
      <c r="G1739" s="10" t="s">
        <v>21</v>
      </c>
      <c r="H1739" s="10" t="s">
        <v>123</v>
      </c>
      <c r="I1739" s="10" t="s">
        <v>25</v>
      </c>
      <c r="J1739" s="11">
        <v>12.45</v>
      </c>
      <c r="K1739" s="12"/>
      <c r="L1739" s="15">
        <f t="shared" si="169"/>
        <v>0</v>
      </c>
      <c r="M1739" s="34" t="s">
        <v>26</v>
      </c>
    </row>
    <row r="1740" spans="1:13" ht="15.75" hidden="1" thickBot="1" x14ac:dyDescent="0.3">
      <c r="A1740" s="7">
        <f t="shared" si="168"/>
        <v>0</v>
      </c>
      <c r="B1740" s="8" t="s">
        <v>21</v>
      </c>
      <c r="C1740" s="13" t="s">
        <v>3375</v>
      </c>
      <c r="D1740" s="14">
        <v>4627130870035</v>
      </c>
      <c r="E1740" s="9"/>
      <c r="F1740" s="8" t="s">
        <v>3376</v>
      </c>
      <c r="G1740" s="10" t="s">
        <v>21</v>
      </c>
      <c r="H1740" s="10" t="s">
        <v>82</v>
      </c>
      <c r="I1740" s="39">
        <v>10899091.5</v>
      </c>
      <c r="J1740" s="11">
        <v>12.45</v>
      </c>
      <c r="K1740" s="12"/>
      <c r="L1740" s="15">
        <f t="shared" si="169"/>
        <v>0</v>
      </c>
      <c r="M1740" s="34" t="s">
        <v>26</v>
      </c>
    </row>
    <row r="1741" spans="1:13" ht="15.75" hidden="1" thickBot="1" x14ac:dyDescent="0.3">
      <c r="A1741" s="7">
        <f t="shared" si="168"/>
        <v>0</v>
      </c>
      <c r="B1741" s="8" t="s">
        <v>21</v>
      </c>
      <c r="C1741" s="13" t="s">
        <v>3377</v>
      </c>
      <c r="D1741" s="14">
        <v>4627130871933</v>
      </c>
      <c r="E1741" s="9"/>
      <c r="F1741" s="8" t="s">
        <v>3378</v>
      </c>
      <c r="G1741" s="10" t="s">
        <v>21</v>
      </c>
      <c r="H1741" s="10" t="s">
        <v>7</v>
      </c>
      <c r="I1741" s="39">
        <v>9355286.5999999996</v>
      </c>
      <c r="J1741" s="11">
        <v>10.55</v>
      </c>
      <c r="K1741" s="12"/>
      <c r="L1741" s="15">
        <f t="shared" si="169"/>
        <v>0</v>
      </c>
      <c r="M1741" s="34" t="s">
        <v>26</v>
      </c>
    </row>
    <row r="1742" spans="1:13" ht="15.75" hidden="1" thickBot="1" x14ac:dyDescent="0.3">
      <c r="A1742" s="7">
        <f t="shared" si="168"/>
        <v>0</v>
      </c>
      <c r="B1742" s="8" t="s">
        <v>21</v>
      </c>
      <c r="C1742" s="13" t="s">
        <v>3379</v>
      </c>
      <c r="D1742" s="14">
        <v>4627130870066</v>
      </c>
      <c r="E1742" s="9"/>
      <c r="F1742" s="8" t="s">
        <v>3380</v>
      </c>
      <c r="G1742" s="10" t="s">
        <v>21</v>
      </c>
      <c r="H1742" s="10" t="s">
        <v>1960</v>
      </c>
      <c r="I1742" s="10" t="s">
        <v>20</v>
      </c>
      <c r="J1742" s="11">
        <v>16.45</v>
      </c>
      <c r="K1742" s="12"/>
      <c r="L1742" s="15">
        <f t="shared" si="169"/>
        <v>0</v>
      </c>
      <c r="M1742" s="34" t="s">
        <v>26</v>
      </c>
    </row>
    <row r="1743" spans="1:13" ht="15.75" hidden="1" thickBot="1" x14ac:dyDescent="0.3">
      <c r="A1743" s="7">
        <f t="shared" si="168"/>
        <v>0</v>
      </c>
      <c r="B1743" s="8" t="s">
        <v>21</v>
      </c>
      <c r="C1743" s="13" t="s">
        <v>3381</v>
      </c>
      <c r="D1743" s="14">
        <v>4627130870134</v>
      </c>
      <c r="E1743" s="9"/>
      <c r="F1743" s="8" t="s">
        <v>3382</v>
      </c>
      <c r="G1743" s="10" t="s">
        <v>21</v>
      </c>
      <c r="H1743" s="10" t="s">
        <v>85</v>
      </c>
      <c r="I1743" s="10" t="s">
        <v>25</v>
      </c>
      <c r="J1743" s="11">
        <v>12.45</v>
      </c>
      <c r="K1743" s="12"/>
      <c r="L1743" s="15">
        <f t="shared" si="169"/>
        <v>0</v>
      </c>
      <c r="M1743" s="34" t="s">
        <v>26</v>
      </c>
    </row>
    <row r="1744" spans="1:13" ht="15.75" hidden="1" thickBot="1" x14ac:dyDescent="0.3">
      <c r="A1744" s="7">
        <f t="shared" si="168"/>
        <v>0</v>
      </c>
      <c r="B1744" s="8" t="s">
        <v>21</v>
      </c>
      <c r="C1744" s="13" t="s">
        <v>3383</v>
      </c>
      <c r="D1744" s="14">
        <v>4627172217775</v>
      </c>
      <c r="E1744" s="9"/>
      <c r="F1744" s="35" t="s">
        <v>3384</v>
      </c>
      <c r="G1744" s="10" t="s">
        <v>21</v>
      </c>
      <c r="H1744" s="10" t="s">
        <v>82</v>
      </c>
      <c r="I1744" s="39">
        <v>10410048</v>
      </c>
      <c r="J1744" s="11">
        <v>14.95</v>
      </c>
      <c r="K1744" s="36"/>
      <c r="L1744" s="15">
        <f t="shared" si="169"/>
        <v>0</v>
      </c>
    </row>
    <row r="1745" spans="1:13" ht="15.75" hidden="1" thickBot="1" x14ac:dyDescent="0.3">
      <c r="A1745" s="7">
        <f t="shared" si="168"/>
        <v>0</v>
      </c>
      <c r="B1745" s="8" t="s">
        <v>21</v>
      </c>
      <c r="C1745" s="13" t="s">
        <v>3385</v>
      </c>
      <c r="D1745" s="14">
        <v>4627172212572</v>
      </c>
      <c r="E1745" s="9"/>
      <c r="F1745" s="8" t="s">
        <v>3386</v>
      </c>
      <c r="G1745" s="10" t="s">
        <v>21</v>
      </c>
      <c r="H1745" s="10" t="s">
        <v>82</v>
      </c>
      <c r="I1745" s="10" t="s">
        <v>25</v>
      </c>
      <c r="J1745" s="11">
        <v>9.9499999999999993</v>
      </c>
      <c r="K1745" s="12"/>
      <c r="L1745" s="15">
        <f t="shared" si="169"/>
        <v>0</v>
      </c>
      <c r="M1745" s="34" t="s">
        <v>26</v>
      </c>
    </row>
    <row r="1746" spans="1:13" ht="15.75" hidden="1" thickBot="1" x14ac:dyDescent="0.3">
      <c r="A1746" s="7">
        <f t="shared" si="168"/>
        <v>0</v>
      </c>
      <c r="B1746" s="8" t="s">
        <v>21</v>
      </c>
      <c r="C1746" s="13" t="s">
        <v>3387</v>
      </c>
      <c r="D1746" s="14">
        <v>4627172210998</v>
      </c>
      <c r="E1746" s="9"/>
      <c r="F1746" s="8" t="s">
        <v>3388</v>
      </c>
      <c r="G1746" s="10" t="s">
        <v>21</v>
      </c>
      <c r="H1746" s="10" t="s">
        <v>431</v>
      </c>
      <c r="I1746" s="10" t="s">
        <v>25</v>
      </c>
      <c r="J1746" s="11">
        <v>12.45</v>
      </c>
      <c r="K1746" s="12"/>
      <c r="L1746" s="15">
        <f t="shared" si="169"/>
        <v>0</v>
      </c>
    </row>
    <row r="1747" spans="1:13" ht="15.75" hidden="1" thickBot="1" x14ac:dyDescent="0.3">
      <c r="A1747" s="7">
        <f t="shared" si="168"/>
        <v>0</v>
      </c>
      <c r="B1747" s="8" t="s">
        <v>21</v>
      </c>
      <c r="C1747" s="13" t="s">
        <v>3389</v>
      </c>
      <c r="D1747" s="14">
        <v>4627130870042</v>
      </c>
      <c r="E1747" s="9"/>
      <c r="F1747" s="35" t="s">
        <v>3390</v>
      </c>
      <c r="G1747" s="10" t="s">
        <v>21</v>
      </c>
      <c r="H1747" s="10" t="s">
        <v>106</v>
      </c>
      <c r="I1747" s="10" t="s">
        <v>25</v>
      </c>
      <c r="J1747" s="11">
        <v>14.45</v>
      </c>
      <c r="K1747" s="36"/>
      <c r="L1747" s="15">
        <f t="shared" si="169"/>
        <v>0</v>
      </c>
      <c r="M1747" s="34" t="s">
        <v>26</v>
      </c>
    </row>
    <row r="1748" spans="1:13" ht="15.75" hidden="1" thickBot="1" x14ac:dyDescent="0.3">
      <c r="A1748" s="7">
        <f t="shared" si="168"/>
        <v>0</v>
      </c>
      <c r="B1748" s="8" t="s">
        <v>21</v>
      </c>
      <c r="C1748" s="13" t="s">
        <v>3391</v>
      </c>
      <c r="D1748" s="14">
        <v>4627130870110</v>
      </c>
      <c r="E1748" s="9"/>
      <c r="F1748" s="8" t="s">
        <v>3392</v>
      </c>
      <c r="G1748" s="10" t="s">
        <v>21</v>
      </c>
      <c r="H1748" s="10" t="s">
        <v>613</v>
      </c>
      <c r="I1748" s="39">
        <v>10508697.1</v>
      </c>
      <c r="J1748" s="11">
        <v>12.45</v>
      </c>
      <c r="K1748" s="12"/>
      <c r="L1748" s="15">
        <f t="shared" si="169"/>
        <v>0</v>
      </c>
      <c r="M1748" s="34" t="s">
        <v>26</v>
      </c>
    </row>
    <row r="1749" spans="1:13" ht="15.75" hidden="1" thickBot="1" x14ac:dyDescent="0.3">
      <c r="A1749" s="7">
        <f t="shared" si="168"/>
        <v>0</v>
      </c>
      <c r="B1749" s="8" t="s">
        <v>21</v>
      </c>
      <c r="C1749" s="13" t="s">
        <v>3393</v>
      </c>
      <c r="D1749" s="14">
        <v>4627086660698</v>
      </c>
      <c r="E1749" s="9"/>
      <c r="F1749" s="8" t="s">
        <v>3394</v>
      </c>
      <c r="G1749" s="10" t="s">
        <v>21</v>
      </c>
      <c r="H1749" s="10" t="s">
        <v>61</v>
      </c>
      <c r="I1749" s="10" t="s">
        <v>20</v>
      </c>
      <c r="J1749" s="11">
        <v>12.9</v>
      </c>
      <c r="K1749" s="12"/>
      <c r="L1749" s="15">
        <f t="shared" si="169"/>
        <v>0</v>
      </c>
      <c r="M1749" s="34" t="s">
        <v>26</v>
      </c>
    </row>
    <row r="1750" spans="1:13" ht="15.75" hidden="1" thickBot="1" x14ac:dyDescent="0.3">
      <c r="A1750" s="7">
        <f t="shared" si="168"/>
        <v>0</v>
      </c>
      <c r="B1750" s="8" t="s">
        <v>21</v>
      </c>
      <c r="C1750" s="13" t="s">
        <v>3395</v>
      </c>
      <c r="D1750" s="14">
        <v>4627104609050</v>
      </c>
      <c r="E1750" s="9"/>
      <c r="F1750" s="8" t="s">
        <v>3396</v>
      </c>
      <c r="G1750" s="10" t="s">
        <v>21</v>
      </c>
      <c r="H1750" s="10" t="s">
        <v>1960</v>
      </c>
      <c r="I1750" s="39">
        <v>10791249.699999999</v>
      </c>
      <c r="J1750" s="11">
        <v>16.45</v>
      </c>
      <c r="K1750" s="12"/>
      <c r="L1750" s="15">
        <f t="shared" si="169"/>
        <v>0</v>
      </c>
      <c r="M1750" s="34" t="s">
        <v>26</v>
      </c>
    </row>
    <row r="1751" spans="1:13" ht="15.75" hidden="1" thickBot="1" x14ac:dyDescent="0.3">
      <c r="A1751" s="7">
        <f t="shared" si="168"/>
        <v>0</v>
      </c>
      <c r="B1751" s="8" t="s">
        <v>21</v>
      </c>
      <c r="C1751" s="13" t="s">
        <v>3395</v>
      </c>
      <c r="D1751" s="14">
        <v>4627172215733</v>
      </c>
      <c r="E1751" s="9"/>
      <c r="F1751" s="8" t="s">
        <v>3396</v>
      </c>
      <c r="G1751" s="10" t="s">
        <v>21</v>
      </c>
      <c r="H1751" s="10" t="s">
        <v>1960</v>
      </c>
      <c r="I1751" s="39">
        <v>10791249.699999999</v>
      </c>
      <c r="J1751" s="11">
        <v>16.45</v>
      </c>
      <c r="K1751" s="12"/>
      <c r="L1751" s="15">
        <f t="shared" si="169"/>
        <v>0</v>
      </c>
      <c r="M1751" s="34" t="s">
        <v>26</v>
      </c>
    </row>
    <row r="1752" spans="1:13" ht="19.5" hidden="1" thickBot="1" x14ac:dyDescent="0.25">
      <c r="A1752" s="21"/>
      <c r="B1752" s="22"/>
      <c r="C1752" s="23"/>
      <c r="D1752" s="23"/>
      <c r="E1752" s="9"/>
      <c r="F1752" s="24" t="s">
        <v>977</v>
      </c>
      <c r="G1752" s="25"/>
      <c r="H1752" s="25"/>
      <c r="I1752" s="40"/>
      <c r="J1752" s="25"/>
      <c r="K1752" s="26"/>
      <c r="L1752" s="27"/>
    </row>
    <row r="1753" spans="1:13" ht="15.75" hidden="1" thickBot="1" x14ac:dyDescent="0.3">
      <c r="A1753" s="7">
        <f t="shared" ref="A1753:A1811" si="170">K1753</f>
        <v>0</v>
      </c>
      <c r="B1753" s="8" t="s">
        <v>21</v>
      </c>
      <c r="C1753" s="13" t="s">
        <v>3397</v>
      </c>
      <c r="D1753" s="14">
        <v>4620764761427</v>
      </c>
      <c r="E1753" s="9"/>
      <c r="F1753" s="35" t="s">
        <v>3398</v>
      </c>
      <c r="G1753" s="10" t="s">
        <v>21</v>
      </c>
      <c r="H1753" s="10" t="s">
        <v>123</v>
      </c>
      <c r="I1753" s="10" t="s">
        <v>20</v>
      </c>
      <c r="J1753" s="11">
        <v>12.45</v>
      </c>
      <c r="K1753" s="36"/>
      <c r="L1753" s="15">
        <f t="shared" ref="L1753:L1811" si="171">K1753*J1753</f>
        <v>0</v>
      </c>
      <c r="M1753" s="34" t="s">
        <v>26</v>
      </c>
    </row>
    <row r="1754" spans="1:13" ht="15.75" hidden="1" thickBot="1" x14ac:dyDescent="0.3">
      <c r="A1754" s="7">
        <f t="shared" si="170"/>
        <v>0</v>
      </c>
      <c r="B1754" s="8" t="s">
        <v>21</v>
      </c>
      <c r="C1754" s="13" t="s">
        <v>3399</v>
      </c>
      <c r="D1754" s="14">
        <v>4627130871988</v>
      </c>
      <c r="E1754" s="9"/>
      <c r="F1754" s="35" t="s">
        <v>3400</v>
      </c>
      <c r="G1754" s="10" t="s">
        <v>21</v>
      </c>
      <c r="H1754" s="10" t="s">
        <v>7</v>
      </c>
      <c r="I1754" s="10" t="s">
        <v>20</v>
      </c>
      <c r="J1754" s="11">
        <v>12.45</v>
      </c>
      <c r="K1754" s="36"/>
      <c r="L1754" s="15">
        <f t="shared" si="171"/>
        <v>0</v>
      </c>
      <c r="M1754" s="34" t="s">
        <v>26</v>
      </c>
    </row>
    <row r="1755" spans="1:13" ht="15.75" hidden="1" thickBot="1" x14ac:dyDescent="0.3">
      <c r="A1755" s="7">
        <f t="shared" si="170"/>
        <v>0</v>
      </c>
      <c r="B1755" s="8" t="s">
        <v>21</v>
      </c>
      <c r="C1755" s="13" t="s">
        <v>3401</v>
      </c>
      <c r="D1755" s="14">
        <v>4620764762462</v>
      </c>
      <c r="E1755" s="9"/>
      <c r="F1755" s="35" t="s">
        <v>3402</v>
      </c>
      <c r="G1755" s="10" t="s">
        <v>21</v>
      </c>
      <c r="H1755" s="10" t="s">
        <v>123</v>
      </c>
      <c r="I1755" s="39">
        <v>10508856.6</v>
      </c>
      <c r="J1755" s="11">
        <v>12.45</v>
      </c>
      <c r="K1755" s="36"/>
      <c r="L1755" s="15">
        <f t="shared" si="171"/>
        <v>0</v>
      </c>
      <c r="M1755" s="34" t="s">
        <v>26</v>
      </c>
    </row>
    <row r="1756" spans="1:13" ht="15.75" hidden="1" thickBot="1" x14ac:dyDescent="0.3">
      <c r="A1756" s="7">
        <f t="shared" si="170"/>
        <v>0</v>
      </c>
      <c r="B1756" s="8" t="s">
        <v>21</v>
      </c>
      <c r="C1756" s="13" t="s">
        <v>3403</v>
      </c>
      <c r="D1756" s="14">
        <v>4627130876587</v>
      </c>
      <c r="E1756" s="9"/>
      <c r="F1756" s="8" t="s">
        <v>3404</v>
      </c>
      <c r="G1756" s="10" t="s">
        <v>21</v>
      </c>
      <c r="H1756" s="10" t="s">
        <v>123</v>
      </c>
      <c r="I1756" s="10" t="s">
        <v>20</v>
      </c>
      <c r="J1756" s="11">
        <v>12.45</v>
      </c>
      <c r="K1756" s="12"/>
      <c r="L1756" s="15">
        <f t="shared" si="171"/>
        <v>0</v>
      </c>
      <c r="M1756" s="34" t="s">
        <v>26</v>
      </c>
    </row>
    <row r="1757" spans="1:13" ht="15.75" hidden="1" thickBot="1" x14ac:dyDescent="0.3">
      <c r="A1757" s="7">
        <f t="shared" si="170"/>
        <v>0</v>
      </c>
      <c r="B1757" s="8" t="s">
        <v>21</v>
      </c>
      <c r="C1757" s="13" t="s">
        <v>3405</v>
      </c>
      <c r="D1757" s="14">
        <v>4627172218055</v>
      </c>
      <c r="E1757" s="9"/>
      <c r="F1757" s="35" t="s">
        <v>3406</v>
      </c>
      <c r="G1757" s="10" t="s">
        <v>21</v>
      </c>
      <c r="H1757" s="10" t="s">
        <v>123</v>
      </c>
      <c r="I1757" s="10" t="s">
        <v>20</v>
      </c>
      <c r="J1757" s="11">
        <v>14.65</v>
      </c>
      <c r="K1757" s="36"/>
      <c r="L1757" s="15">
        <f t="shared" si="171"/>
        <v>0</v>
      </c>
    </row>
    <row r="1758" spans="1:13" ht="15.75" hidden="1" thickBot="1" x14ac:dyDescent="0.3">
      <c r="A1758" s="7">
        <f t="shared" si="170"/>
        <v>0</v>
      </c>
      <c r="B1758" s="8" t="s">
        <v>21</v>
      </c>
      <c r="C1758" s="13" t="s">
        <v>3407</v>
      </c>
      <c r="D1758" s="14">
        <v>4627130876914</v>
      </c>
      <c r="E1758" s="9"/>
      <c r="F1758" s="35" t="s">
        <v>3408</v>
      </c>
      <c r="G1758" s="10" t="s">
        <v>21</v>
      </c>
      <c r="H1758" s="10" t="s">
        <v>123</v>
      </c>
      <c r="I1758" s="10" t="s">
        <v>20</v>
      </c>
      <c r="J1758" s="11">
        <v>12.45</v>
      </c>
      <c r="K1758" s="36"/>
      <c r="L1758" s="15">
        <f t="shared" si="171"/>
        <v>0</v>
      </c>
      <c r="M1758" s="34" t="s">
        <v>26</v>
      </c>
    </row>
    <row r="1759" spans="1:13" ht="15.75" hidden="1" thickBot="1" x14ac:dyDescent="0.3">
      <c r="A1759" s="7">
        <f t="shared" si="170"/>
        <v>0</v>
      </c>
      <c r="B1759" s="8" t="s">
        <v>21</v>
      </c>
      <c r="C1759" s="13" t="s">
        <v>3409</v>
      </c>
      <c r="D1759" s="14">
        <v>4627130879052</v>
      </c>
      <c r="E1759" s="9"/>
      <c r="F1759" s="8" t="s">
        <v>3410</v>
      </c>
      <c r="G1759" s="10" t="s">
        <v>21</v>
      </c>
      <c r="H1759" s="10" t="s">
        <v>7</v>
      </c>
      <c r="I1759" s="39">
        <v>8863132.3000000007</v>
      </c>
      <c r="J1759" s="11">
        <v>18.850000000000001</v>
      </c>
      <c r="K1759" s="12"/>
      <c r="L1759" s="15">
        <f t="shared" si="171"/>
        <v>0</v>
      </c>
      <c r="M1759" s="34" t="s">
        <v>26</v>
      </c>
    </row>
    <row r="1760" spans="1:13" ht="15.75" hidden="1" thickBot="1" x14ac:dyDescent="0.3">
      <c r="A1760" s="7">
        <f t="shared" si="170"/>
        <v>0</v>
      </c>
      <c r="B1760" s="8" t="s">
        <v>21</v>
      </c>
      <c r="C1760" s="13" t="s">
        <v>3411</v>
      </c>
      <c r="D1760" s="14">
        <v>4627104606462</v>
      </c>
      <c r="E1760" s="9"/>
      <c r="F1760" s="8" t="s">
        <v>3412</v>
      </c>
      <c r="G1760" s="10" t="s">
        <v>21</v>
      </c>
      <c r="H1760" s="10" t="s">
        <v>123</v>
      </c>
      <c r="I1760" s="39">
        <v>10505041.800000001</v>
      </c>
      <c r="J1760" s="11">
        <v>12.45</v>
      </c>
      <c r="K1760" s="12"/>
      <c r="L1760" s="15">
        <f t="shared" si="171"/>
        <v>0</v>
      </c>
      <c r="M1760" s="34" t="s">
        <v>26</v>
      </c>
    </row>
    <row r="1761" spans="1:13" ht="15.75" hidden="1" thickBot="1" x14ac:dyDescent="0.3">
      <c r="A1761" s="7">
        <f t="shared" si="170"/>
        <v>0</v>
      </c>
      <c r="B1761" s="8" t="s">
        <v>21</v>
      </c>
      <c r="C1761" s="13" t="s">
        <v>3413</v>
      </c>
      <c r="D1761" s="14">
        <v>4627130870349</v>
      </c>
      <c r="E1761" s="9"/>
      <c r="F1761" s="8" t="s">
        <v>3414</v>
      </c>
      <c r="G1761" s="10" t="s">
        <v>21</v>
      </c>
      <c r="H1761" s="10" t="s">
        <v>123</v>
      </c>
      <c r="I1761" s="10" t="s">
        <v>20</v>
      </c>
      <c r="J1761" s="11">
        <v>16.649999999999999</v>
      </c>
      <c r="K1761" s="12"/>
      <c r="L1761" s="15">
        <f t="shared" si="171"/>
        <v>0</v>
      </c>
      <c r="M1761" s="34" t="s">
        <v>26</v>
      </c>
    </row>
    <row r="1762" spans="1:13" ht="15.75" hidden="1" thickBot="1" x14ac:dyDescent="0.3">
      <c r="A1762" s="7">
        <f t="shared" si="170"/>
        <v>0</v>
      </c>
      <c r="B1762" s="8" t="s">
        <v>21</v>
      </c>
      <c r="C1762" s="13" t="s">
        <v>3415</v>
      </c>
      <c r="D1762" s="14">
        <v>4627130876907</v>
      </c>
      <c r="E1762" s="9"/>
      <c r="F1762" s="35" t="s">
        <v>3416</v>
      </c>
      <c r="G1762" s="10" t="s">
        <v>21</v>
      </c>
      <c r="H1762" s="10" t="s">
        <v>123</v>
      </c>
      <c r="I1762" s="10" t="s">
        <v>25</v>
      </c>
      <c r="J1762" s="11">
        <v>12.45</v>
      </c>
      <c r="K1762" s="36"/>
      <c r="L1762" s="15">
        <f t="shared" si="171"/>
        <v>0</v>
      </c>
      <c r="M1762" s="34" t="s">
        <v>26</v>
      </c>
    </row>
    <row r="1763" spans="1:13" ht="15.75" hidden="1" thickBot="1" x14ac:dyDescent="0.3">
      <c r="A1763" s="7">
        <f t="shared" si="170"/>
        <v>0</v>
      </c>
      <c r="B1763" s="8" t="s">
        <v>21</v>
      </c>
      <c r="C1763" s="13" t="s">
        <v>3417</v>
      </c>
      <c r="D1763" s="14">
        <v>4627172211704</v>
      </c>
      <c r="E1763" s="9"/>
      <c r="F1763" s="8" t="s">
        <v>3418</v>
      </c>
      <c r="G1763" s="10" t="s">
        <v>21</v>
      </c>
      <c r="H1763" s="10" t="s">
        <v>123</v>
      </c>
      <c r="I1763" s="10" t="s">
        <v>25</v>
      </c>
      <c r="J1763" s="11">
        <v>12.45</v>
      </c>
      <c r="K1763" s="12"/>
      <c r="L1763" s="15">
        <f t="shared" si="171"/>
        <v>0</v>
      </c>
      <c r="M1763" s="34" t="s">
        <v>26</v>
      </c>
    </row>
    <row r="1764" spans="1:13" ht="15.75" hidden="1" thickBot="1" x14ac:dyDescent="0.3">
      <c r="A1764" s="7">
        <f t="shared" si="170"/>
        <v>0</v>
      </c>
      <c r="B1764" s="8" t="s">
        <v>21</v>
      </c>
      <c r="C1764" s="13" t="s">
        <v>3419</v>
      </c>
      <c r="D1764" s="14">
        <v>4627086666027</v>
      </c>
      <c r="E1764" s="9"/>
      <c r="F1764" s="8" t="s">
        <v>3420</v>
      </c>
      <c r="G1764" s="10" t="s">
        <v>21</v>
      </c>
      <c r="H1764" s="10" t="s">
        <v>123</v>
      </c>
      <c r="I1764" s="10" t="s">
        <v>20</v>
      </c>
      <c r="J1764" s="11">
        <v>12.45</v>
      </c>
      <c r="K1764" s="12"/>
      <c r="L1764" s="15">
        <f t="shared" si="171"/>
        <v>0</v>
      </c>
    </row>
    <row r="1765" spans="1:13" ht="15.75" hidden="1" thickBot="1" x14ac:dyDescent="0.3">
      <c r="A1765" s="7">
        <f t="shared" si="170"/>
        <v>0</v>
      </c>
      <c r="B1765" s="8" t="s">
        <v>21</v>
      </c>
      <c r="C1765" s="13" t="s">
        <v>3421</v>
      </c>
      <c r="D1765" s="14">
        <v>4627104602983</v>
      </c>
      <c r="E1765" s="9"/>
      <c r="F1765" s="35" t="s">
        <v>3422</v>
      </c>
      <c r="G1765" s="10" t="s">
        <v>21</v>
      </c>
      <c r="H1765" s="10" t="s">
        <v>123</v>
      </c>
      <c r="I1765" s="10" t="s">
        <v>25</v>
      </c>
      <c r="J1765" s="11">
        <v>12.45</v>
      </c>
      <c r="K1765" s="36"/>
      <c r="L1765" s="15">
        <f t="shared" si="171"/>
        <v>0</v>
      </c>
      <c r="M1765" s="34" t="s">
        <v>26</v>
      </c>
    </row>
    <row r="1766" spans="1:13" ht="15.75" hidden="1" thickBot="1" x14ac:dyDescent="0.3">
      <c r="A1766" s="7">
        <f t="shared" si="170"/>
        <v>0</v>
      </c>
      <c r="B1766" s="8" t="s">
        <v>21</v>
      </c>
      <c r="C1766" s="13" t="s">
        <v>3423</v>
      </c>
      <c r="D1766" s="14">
        <v>4627104602785</v>
      </c>
      <c r="E1766" s="9"/>
      <c r="F1766" s="35" t="s">
        <v>3424</v>
      </c>
      <c r="G1766" s="10" t="s">
        <v>21</v>
      </c>
      <c r="H1766" s="10" t="s">
        <v>123</v>
      </c>
      <c r="I1766" s="10" t="s">
        <v>25</v>
      </c>
      <c r="J1766" s="11">
        <v>12.45</v>
      </c>
      <c r="K1766" s="36"/>
      <c r="L1766" s="15">
        <f t="shared" si="171"/>
        <v>0</v>
      </c>
      <c r="M1766" s="34" t="s">
        <v>26</v>
      </c>
    </row>
    <row r="1767" spans="1:13" ht="15.75" hidden="1" thickBot="1" x14ac:dyDescent="0.3">
      <c r="A1767" s="7">
        <f t="shared" si="170"/>
        <v>0</v>
      </c>
      <c r="B1767" s="8" t="s">
        <v>21</v>
      </c>
      <c r="C1767" s="13" t="s">
        <v>3425</v>
      </c>
      <c r="D1767" s="14">
        <v>4620764762448</v>
      </c>
      <c r="E1767" s="9"/>
      <c r="F1767" s="8" t="s">
        <v>3426</v>
      </c>
      <c r="G1767" s="10" t="s">
        <v>21</v>
      </c>
      <c r="H1767" s="10" t="s">
        <v>123</v>
      </c>
      <c r="I1767" s="10" t="s">
        <v>25</v>
      </c>
      <c r="J1767" s="11">
        <v>12.45</v>
      </c>
      <c r="K1767" s="12"/>
      <c r="L1767" s="15">
        <f t="shared" si="171"/>
        <v>0</v>
      </c>
      <c r="M1767" s="34" t="s">
        <v>26</v>
      </c>
    </row>
    <row r="1768" spans="1:13" ht="15.75" hidden="1" thickBot="1" x14ac:dyDescent="0.3">
      <c r="A1768" s="7">
        <f t="shared" si="170"/>
        <v>0</v>
      </c>
      <c r="B1768" s="8" t="s">
        <v>21</v>
      </c>
      <c r="C1768" s="13" t="s">
        <v>3427</v>
      </c>
      <c r="D1768" s="14">
        <v>4627130877034</v>
      </c>
      <c r="E1768" s="9"/>
      <c r="F1768" s="8" t="s">
        <v>3428</v>
      </c>
      <c r="G1768" s="10" t="s">
        <v>21</v>
      </c>
      <c r="H1768" s="10" t="s">
        <v>123</v>
      </c>
      <c r="I1768" s="39">
        <v>6930804.0999999996</v>
      </c>
      <c r="J1768" s="11">
        <v>12.45</v>
      </c>
      <c r="K1768" s="12"/>
      <c r="L1768" s="15">
        <f t="shared" si="171"/>
        <v>0</v>
      </c>
      <c r="M1768" s="34" t="s">
        <v>26</v>
      </c>
    </row>
    <row r="1769" spans="1:13" ht="15.75" hidden="1" thickBot="1" x14ac:dyDescent="0.3">
      <c r="A1769" s="7">
        <f t="shared" si="170"/>
        <v>0</v>
      </c>
      <c r="B1769" s="8" t="s">
        <v>21</v>
      </c>
      <c r="C1769" s="13" t="s">
        <v>3429</v>
      </c>
      <c r="D1769" s="14">
        <v>4627172215511</v>
      </c>
      <c r="E1769" s="9"/>
      <c r="F1769" s="8" t="s">
        <v>3430</v>
      </c>
      <c r="G1769" s="10" t="s">
        <v>21</v>
      </c>
      <c r="H1769" s="10" t="s">
        <v>123</v>
      </c>
      <c r="I1769" s="10" t="s">
        <v>25</v>
      </c>
      <c r="J1769" s="11">
        <v>12.45</v>
      </c>
      <c r="K1769" s="12"/>
      <c r="L1769" s="15">
        <f t="shared" si="171"/>
        <v>0</v>
      </c>
      <c r="M1769" s="34" t="s">
        <v>26</v>
      </c>
    </row>
    <row r="1770" spans="1:13" ht="15.75" hidden="1" thickBot="1" x14ac:dyDescent="0.3">
      <c r="A1770" s="7">
        <f t="shared" si="170"/>
        <v>0</v>
      </c>
      <c r="B1770" s="8" t="s">
        <v>21</v>
      </c>
      <c r="C1770" s="13" t="s">
        <v>3431</v>
      </c>
      <c r="D1770" s="14">
        <v>4627172210790</v>
      </c>
      <c r="E1770" s="9"/>
      <c r="F1770" s="8" t="s">
        <v>3432</v>
      </c>
      <c r="G1770" s="10" t="s">
        <v>21</v>
      </c>
      <c r="H1770" s="10" t="s">
        <v>123</v>
      </c>
      <c r="I1770" s="10" t="s">
        <v>25</v>
      </c>
      <c r="J1770" s="11">
        <v>13.65</v>
      </c>
      <c r="K1770" s="12"/>
      <c r="L1770" s="15">
        <f t="shared" si="171"/>
        <v>0</v>
      </c>
      <c r="M1770" s="34" t="s">
        <v>26</v>
      </c>
    </row>
    <row r="1771" spans="1:13" ht="15.75" hidden="1" thickBot="1" x14ac:dyDescent="0.3">
      <c r="A1771" s="7">
        <f t="shared" si="170"/>
        <v>0</v>
      </c>
      <c r="B1771" s="8" t="s">
        <v>21</v>
      </c>
      <c r="C1771" s="13" t="s">
        <v>3433</v>
      </c>
      <c r="D1771" s="14">
        <v>4620764761441</v>
      </c>
      <c r="E1771" s="9"/>
      <c r="F1771" s="8" t="s">
        <v>3434</v>
      </c>
      <c r="G1771" s="10" t="s">
        <v>21</v>
      </c>
      <c r="H1771" s="10" t="s">
        <v>123</v>
      </c>
      <c r="I1771" s="10" t="s">
        <v>20</v>
      </c>
      <c r="J1771" s="11">
        <v>12.45</v>
      </c>
      <c r="K1771" s="12"/>
      <c r="L1771" s="15">
        <f t="shared" si="171"/>
        <v>0</v>
      </c>
      <c r="M1771" s="34" t="s">
        <v>26</v>
      </c>
    </row>
    <row r="1772" spans="1:13" ht="15.75" hidden="1" thickBot="1" x14ac:dyDescent="0.3">
      <c r="A1772" s="7">
        <f t="shared" si="170"/>
        <v>0</v>
      </c>
      <c r="B1772" s="8" t="s">
        <v>21</v>
      </c>
      <c r="C1772" s="13" t="s">
        <v>3435</v>
      </c>
      <c r="D1772" s="14">
        <v>4620764765135</v>
      </c>
      <c r="E1772" s="9"/>
      <c r="F1772" s="8" t="s">
        <v>3436</v>
      </c>
      <c r="G1772" s="10" t="s">
        <v>21</v>
      </c>
      <c r="H1772" s="10" t="s">
        <v>123</v>
      </c>
      <c r="I1772" s="10" t="s">
        <v>25</v>
      </c>
      <c r="J1772" s="11">
        <v>12.45</v>
      </c>
      <c r="K1772" s="12"/>
      <c r="L1772" s="15">
        <f t="shared" si="171"/>
        <v>0</v>
      </c>
    </row>
    <row r="1773" spans="1:13" ht="15.75" hidden="1" thickBot="1" x14ac:dyDescent="0.3">
      <c r="A1773" s="7">
        <f t="shared" si="170"/>
        <v>0</v>
      </c>
      <c r="B1773" s="8" t="s">
        <v>21</v>
      </c>
      <c r="C1773" s="13" t="s">
        <v>3437</v>
      </c>
      <c r="D1773" s="14">
        <v>4627104607384</v>
      </c>
      <c r="E1773" s="9"/>
      <c r="F1773" s="8" t="s">
        <v>3438</v>
      </c>
      <c r="G1773" s="10" t="s">
        <v>21</v>
      </c>
      <c r="H1773" s="10" t="s">
        <v>123</v>
      </c>
      <c r="I1773" s="10" t="s">
        <v>25</v>
      </c>
      <c r="J1773" s="11">
        <v>12.45</v>
      </c>
      <c r="K1773" s="12"/>
      <c r="L1773" s="15">
        <f t="shared" si="171"/>
        <v>0</v>
      </c>
      <c r="M1773" s="34" t="s">
        <v>26</v>
      </c>
    </row>
    <row r="1774" spans="1:13" ht="15.75" hidden="1" thickBot="1" x14ac:dyDescent="0.3">
      <c r="A1774" s="7">
        <f t="shared" si="170"/>
        <v>0</v>
      </c>
      <c r="B1774" s="8" t="s">
        <v>21</v>
      </c>
      <c r="C1774" s="13" t="s">
        <v>3439</v>
      </c>
      <c r="D1774" s="14">
        <v>4627130873173</v>
      </c>
      <c r="E1774" s="9"/>
      <c r="F1774" s="8" t="s">
        <v>3440</v>
      </c>
      <c r="G1774" s="10" t="s">
        <v>21</v>
      </c>
      <c r="H1774" s="10" t="s">
        <v>123</v>
      </c>
      <c r="I1774" s="10" t="s">
        <v>25</v>
      </c>
      <c r="J1774" s="11">
        <v>12.45</v>
      </c>
      <c r="K1774" s="12"/>
      <c r="L1774" s="15">
        <f t="shared" si="171"/>
        <v>0</v>
      </c>
      <c r="M1774" s="34" t="s">
        <v>26</v>
      </c>
    </row>
    <row r="1775" spans="1:13" ht="15.75" hidden="1" thickBot="1" x14ac:dyDescent="0.3">
      <c r="A1775" s="7">
        <f t="shared" si="170"/>
        <v>0</v>
      </c>
      <c r="B1775" s="8" t="s">
        <v>21</v>
      </c>
      <c r="C1775" s="13" t="s">
        <v>3441</v>
      </c>
      <c r="D1775" s="14">
        <v>4627172218062</v>
      </c>
      <c r="E1775" s="9"/>
      <c r="F1775" s="35" t="s">
        <v>3442</v>
      </c>
      <c r="G1775" s="10" t="s">
        <v>21</v>
      </c>
      <c r="H1775" s="10" t="s">
        <v>123</v>
      </c>
      <c r="I1775" s="10" t="s">
        <v>20</v>
      </c>
      <c r="J1775" s="11">
        <v>14.65</v>
      </c>
      <c r="K1775" s="36"/>
      <c r="L1775" s="15">
        <f t="shared" si="171"/>
        <v>0</v>
      </c>
      <c r="M1775" s="34" t="s">
        <v>26</v>
      </c>
    </row>
    <row r="1776" spans="1:13" ht="15.75" hidden="1" thickBot="1" x14ac:dyDescent="0.3">
      <c r="A1776" s="7">
        <f t="shared" si="170"/>
        <v>0</v>
      </c>
      <c r="B1776" s="8" t="s">
        <v>21</v>
      </c>
      <c r="C1776" s="13" t="s">
        <v>3443</v>
      </c>
      <c r="D1776" s="14">
        <v>4620764762417</v>
      </c>
      <c r="E1776" s="9"/>
      <c r="F1776" s="8" t="s">
        <v>3444</v>
      </c>
      <c r="G1776" s="10" t="s">
        <v>21</v>
      </c>
      <c r="H1776" s="10" t="s">
        <v>123</v>
      </c>
      <c r="I1776" s="10" t="s">
        <v>20</v>
      </c>
      <c r="J1776" s="11">
        <v>12.45</v>
      </c>
      <c r="K1776" s="12"/>
      <c r="L1776" s="15">
        <f t="shared" si="171"/>
        <v>0</v>
      </c>
      <c r="M1776" s="34" t="s">
        <v>26</v>
      </c>
    </row>
    <row r="1777" spans="1:13" ht="15.75" hidden="1" thickBot="1" x14ac:dyDescent="0.3">
      <c r="A1777" s="7">
        <f t="shared" si="170"/>
        <v>0</v>
      </c>
      <c r="B1777" s="8" t="s">
        <v>21</v>
      </c>
      <c r="C1777" s="13" t="s">
        <v>3445</v>
      </c>
      <c r="D1777" s="14">
        <v>4620764762424</v>
      </c>
      <c r="E1777" s="9"/>
      <c r="F1777" s="35" t="s">
        <v>3446</v>
      </c>
      <c r="G1777" s="10" t="s">
        <v>21</v>
      </c>
      <c r="H1777" s="10" t="s">
        <v>123</v>
      </c>
      <c r="I1777" s="10" t="s">
        <v>20</v>
      </c>
      <c r="J1777" s="11">
        <v>12.45</v>
      </c>
      <c r="K1777" s="36"/>
      <c r="L1777" s="15">
        <f t="shared" si="171"/>
        <v>0</v>
      </c>
      <c r="M1777" s="34" t="s">
        <v>26</v>
      </c>
    </row>
    <row r="1778" spans="1:13" ht="15.75" hidden="1" thickBot="1" x14ac:dyDescent="0.3">
      <c r="A1778" s="7">
        <f t="shared" si="170"/>
        <v>0</v>
      </c>
      <c r="B1778" s="8" t="s">
        <v>21</v>
      </c>
      <c r="C1778" s="13" t="s">
        <v>3447</v>
      </c>
      <c r="D1778" s="14">
        <v>4627130876891</v>
      </c>
      <c r="E1778" s="9"/>
      <c r="F1778" s="8" t="s">
        <v>3448</v>
      </c>
      <c r="G1778" s="10" t="s">
        <v>21</v>
      </c>
      <c r="H1778" s="10" t="s">
        <v>123</v>
      </c>
      <c r="I1778" s="10" t="s">
        <v>20</v>
      </c>
      <c r="J1778" s="11">
        <v>12.45</v>
      </c>
      <c r="K1778" s="12"/>
      <c r="L1778" s="15">
        <f t="shared" si="171"/>
        <v>0</v>
      </c>
      <c r="M1778" s="34" t="s">
        <v>26</v>
      </c>
    </row>
    <row r="1779" spans="1:13" ht="15.75" hidden="1" thickBot="1" x14ac:dyDescent="0.3">
      <c r="A1779" s="7">
        <f t="shared" si="170"/>
        <v>0</v>
      </c>
      <c r="B1779" s="8" t="s">
        <v>21</v>
      </c>
      <c r="C1779" s="13" t="s">
        <v>3449</v>
      </c>
      <c r="D1779" s="14">
        <v>4627130872954</v>
      </c>
      <c r="E1779" s="9"/>
      <c r="F1779" s="8" t="s">
        <v>3450</v>
      </c>
      <c r="G1779" s="10" t="s">
        <v>21</v>
      </c>
      <c r="H1779" s="10" t="s">
        <v>123</v>
      </c>
      <c r="I1779" s="10" t="s">
        <v>20</v>
      </c>
      <c r="J1779" s="11">
        <v>12.45</v>
      </c>
      <c r="K1779" s="12"/>
      <c r="L1779" s="15">
        <f t="shared" si="171"/>
        <v>0</v>
      </c>
      <c r="M1779" s="34" t="s">
        <v>26</v>
      </c>
    </row>
    <row r="1780" spans="1:13" ht="15.75" hidden="1" thickBot="1" x14ac:dyDescent="0.3">
      <c r="A1780" s="7">
        <f t="shared" si="170"/>
        <v>0</v>
      </c>
      <c r="B1780" s="8" t="s">
        <v>21</v>
      </c>
      <c r="C1780" s="13" t="s">
        <v>3451</v>
      </c>
      <c r="D1780" s="14">
        <v>4627104607278</v>
      </c>
      <c r="E1780" s="9"/>
      <c r="F1780" s="8" t="s">
        <v>3452</v>
      </c>
      <c r="G1780" s="10" t="s">
        <v>21</v>
      </c>
      <c r="H1780" s="10" t="s">
        <v>123</v>
      </c>
      <c r="I1780" s="10" t="s">
        <v>20</v>
      </c>
      <c r="J1780" s="11">
        <v>10.55</v>
      </c>
      <c r="K1780" s="12"/>
      <c r="L1780" s="15">
        <f t="shared" si="171"/>
        <v>0</v>
      </c>
      <c r="M1780" s="34" t="s">
        <v>26</v>
      </c>
    </row>
    <row r="1781" spans="1:13" ht="15.75" hidden="1" thickBot="1" x14ac:dyDescent="0.3">
      <c r="A1781" s="7">
        <f t="shared" si="170"/>
        <v>0</v>
      </c>
      <c r="B1781" s="8" t="s">
        <v>21</v>
      </c>
      <c r="C1781" s="13" t="s">
        <v>3453</v>
      </c>
      <c r="D1781" s="14">
        <v>4627172211094</v>
      </c>
      <c r="E1781" s="9"/>
      <c r="F1781" s="8" t="s">
        <v>3454</v>
      </c>
      <c r="G1781" s="10" t="s">
        <v>21</v>
      </c>
      <c r="H1781" s="10" t="s">
        <v>123</v>
      </c>
      <c r="I1781" s="10" t="s">
        <v>25</v>
      </c>
      <c r="J1781" s="11">
        <v>12.45</v>
      </c>
      <c r="K1781" s="12"/>
      <c r="L1781" s="15">
        <f t="shared" si="171"/>
        <v>0</v>
      </c>
      <c r="M1781" s="34" t="s">
        <v>26</v>
      </c>
    </row>
    <row r="1782" spans="1:13" ht="15.75" hidden="1" thickBot="1" x14ac:dyDescent="0.3">
      <c r="A1782" s="7">
        <f t="shared" si="170"/>
        <v>0</v>
      </c>
      <c r="B1782" s="8" t="s">
        <v>21</v>
      </c>
      <c r="C1782" s="13" t="s">
        <v>3455</v>
      </c>
      <c r="D1782" s="14">
        <v>4620764762516</v>
      </c>
      <c r="E1782" s="9"/>
      <c r="F1782" s="35" t="s">
        <v>3456</v>
      </c>
      <c r="G1782" s="10" t="s">
        <v>21</v>
      </c>
      <c r="H1782" s="10" t="s">
        <v>123</v>
      </c>
      <c r="I1782" s="10" t="s">
        <v>20</v>
      </c>
      <c r="J1782" s="11">
        <v>16.850000000000001</v>
      </c>
      <c r="K1782" s="36"/>
      <c r="L1782" s="15">
        <f t="shared" si="171"/>
        <v>0</v>
      </c>
      <c r="M1782" s="34" t="s">
        <v>26</v>
      </c>
    </row>
    <row r="1783" spans="1:13" ht="15.75" hidden="1" thickBot="1" x14ac:dyDescent="0.3">
      <c r="A1783" s="7">
        <f t="shared" si="170"/>
        <v>0</v>
      </c>
      <c r="B1783" s="8" t="s">
        <v>21</v>
      </c>
      <c r="C1783" s="13" t="s">
        <v>3457</v>
      </c>
      <c r="D1783" s="14">
        <v>4627172214927</v>
      </c>
      <c r="E1783" s="9"/>
      <c r="F1783" s="8" t="s">
        <v>3458</v>
      </c>
      <c r="G1783" s="10" t="s">
        <v>21</v>
      </c>
      <c r="H1783" s="10" t="s">
        <v>123</v>
      </c>
      <c r="I1783" s="10" t="s">
        <v>20</v>
      </c>
      <c r="J1783" s="11">
        <v>12.45</v>
      </c>
      <c r="K1783" s="12"/>
      <c r="L1783" s="15">
        <f t="shared" si="171"/>
        <v>0</v>
      </c>
      <c r="M1783" s="34" t="s">
        <v>26</v>
      </c>
    </row>
    <row r="1784" spans="1:13" ht="15.75" hidden="1" thickBot="1" x14ac:dyDescent="0.3">
      <c r="A1784" s="7">
        <f t="shared" si="170"/>
        <v>0</v>
      </c>
      <c r="B1784" s="8" t="s">
        <v>21</v>
      </c>
      <c r="C1784" s="13" t="s">
        <v>3459</v>
      </c>
      <c r="D1784" s="14">
        <v>4627130876877</v>
      </c>
      <c r="E1784" s="9"/>
      <c r="F1784" s="35" t="s">
        <v>3460</v>
      </c>
      <c r="G1784" s="10" t="s">
        <v>21</v>
      </c>
      <c r="H1784" s="10" t="s">
        <v>123</v>
      </c>
      <c r="I1784" s="10" t="s">
        <v>20</v>
      </c>
      <c r="J1784" s="11">
        <v>14.85</v>
      </c>
      <c r="K1784" s="36"/>
      <c r="L1784" s="15">
        <f t="shared" si="171"/>
        <v>0</v>
      </c>
      <c r="M1784" s="34" t="s">
        <v>26</v>
      </c>
    </row>
    <row r="1785" spans="1:13" ht="15.75" hidden="1" thickBot="1" x14ac:dyDescent="0.3">
      <c r="A1785" s="7">
        <f t="shared" si="170"/>
        <v>0</v>
      </c>
      <c r="B1785" s="8" t="s">
        <v>21</v>
      </c>
      <c r="C1785" s="13" t="s">
        <v>3461</v>
      </c>
      <c r="D1785" s="14">
        <v>4627104607391</v>
      </c>
      <c r="E1785" s="9"/>
      <c r="F1785" s="35" t="s">
        <v>3462</v>
      </c>
      <c r="G1785" s="10" t="s">
        <v>21</v>
      </c>
      <c r="H1785" s="10" t="s">
        <v>123</v>
      </c>
      <c r="I1785" s="10" t="s">
        <v>20</v>
      </c>
      <c r="J1785" s="11">
        <v>12.45</v>
      </c>
      <c r="K1785" s="36"/>
      <c r="L1785" s="15">
        <f t="shared" si="171"/>
        <v>0</v>
      </c>
      <c r="M1785" s="34" t="s">
        <v>26</v>
      </c>
    </row>
    <row r="1786" spans="1:13" ht="15.75" hidden="1" thickBot="1" x14ac:dyDescent="0.3">
      <c r="A1786" s="7">
        <f t="shared" si="170"/>
        <v>0</v>
      </c>
      <c r="B1786" s="8" t="s">
        <v>21</v>
      </c>
      <c r="C1786" s="13" t="s">
        <v>3463</v>
      </c>
      <c r="D1786" s="14">
        <v>4627104607292</v>
      </c>
      <c r="E1786" s="9"/>
      <c r="F1786" s="8" t="s">
        <v>3464</v>
      </c>
      <c r="G1786" s="10" t="s">
        <v>21</v>
      </c>
      <c r="H1786" s="10" t="s">
        <v>123</v>
      </c>
      <c r="I1786" s="10" t="s">
        <v>25</v>
      </c>
      <c r="J1786" s="11">
        <v>12.45</v>
      </c>
      <c r="K1786" s="12"/>
      <c r="L1786" s="15">
        <f t="shared" si="171"/>
        <v>0</v>
      </c>
      <c r="M1786" s="34" t="s">
        <v>26</v>
      </c>
    </row>
    <row r="1787" spans="1:13" ht="15.75" hidden="1" thickBot="1" x14ac:dyDescent="0.3">
      <c r="A1787" s="7">
        <f t="shared" si="170"/>
        <v>0</v>
      </c>
      <c r="B1787" s="8" t="s">
        <v>21</v>
      </c>
      <c r="C1787" s="13" t="s">
        <v>3465</v>
      </c>
      <c r="D1787" s="14">
        <v>4620764762431</v>
      </c>
      <c r="E1787" s="9"/>
      <c r="F1787" s="35" t="s">
        <v>3466</v>
      </c>
      <c r="G1787" s="10" t="s">
        <v>21</v>
      </c>
      <c r="H1787" s="10" t="s">
        <v>123</v>
      </c>
      <c r="I1787" s="10" t="s">
        <v>25</v>
      </c>
      <c r="J1787" s="11">
        <v>12.45</v>
      </c>
      <c r="K1787" s="36"/>
      <c r="L1787" s="15">
        <f t="shared" si="171"/>
        <v>0</v>
      </c>
      <c r="M1787" s="34" t="s">
        <v>26</v>
      </c>
    </row>
    <row r="1788" spans="1:13" ht="15.75" hidden="1" thickBot="1" x14ac:dyDescent="0.3">
      <c r="A1788" s="7">
        <f t="shared" si="170"/>
        <v>0</v>
      </c>
      <c r="B1788" s="8" t="s">
        <v>21</v>
      </c>
      <c r="C1788" s="13" t="s">
        <v>3467</v>
      </c>
      <c r="D1788" s="14">
        <v>4627104602952</v>
      </c>
      <c r="E1788" s="9"/>
      <c r="F1788" s="8" t="s">
        <v>3468</v>
      </c>
      <c r="G1788" s="10" t="s">
        <v>21</v>
      </c>
      <c r="H1788" s="10" t="s">
        <v>123</v>
      </c>
      <c r="I1788" s="10" t="s">
        <v>20</v>
      </c>
      <c r="J1788" s="11">
        <v>16.850000000000001</v>
      </c>
      <c r="K1788" s="12"/>
      <c r="L1788" s="15">
        <f t="shared" si="171"/>
        <v>0</v>
      </c>
      <c r="M1788" s="34" t="s">
        <v>26</v>
      </c>
    </row>
    <row r="1789" spans="1:13" ht="15.75" hidden="1" thickBot="1" x14ac:dyDescent="0.3">
      <c r="A1789" s="7">
        <f t="shared" si="170"/>
        <v>0</v>
      </c>
      <c r="B1789" s="8" t="s">
        <v>21</v>
      </c>
      <c r="C1789" s="13" t="s">
        <v>3469</v>
      </c>
      <c r="D1789" s="14">
        <v>4620764765708</v>
      </c>
      <c r="E1789" s="9"/>
      <c r="F1789" s="8" t="s">
        <v>3470</v>
      </c>
      <c r="G1789" s="10" t="s">
        <v>21</v>
      </c>
      <c r="H1789" s="10" t="s">
        <v>123</v>
      </c>
      <c r="I1789" s="10" t="s">
        <v>25</v>
      </c>
      <c r="J1789" s="11">
        <v>12.45</v>
      </c>
      <c r="K1789" s="12"/>
      <c r="L1789" s="15">
        <f t="shared" si="171"/>
        <v>0</v>
      </c>
      <c r="M1789" s="34" t="s">
        <v>26</v>
      </c>
    </row>
    <row r="1790" spans="1:13" ht="15.75" hidden="1" thickBot="1" x14ac:dyDescent="0.3">
      <c r="A1790" s="7">
        <f t="shared" si="170"/>
        <v>0</v>
      </c>
      <c r="B1790" s="8" t="s">
        <v>21</v>
      </c>
      <c r="C1790" s="13" t="s">
        <v>3471</v>
      </c>
      <c r="D1790" s="14">
        <v>4627172212510</v>
      </c>
      <c r="E1790" s="9"/>
      <c r="F1790" s="8" t="s">
        <v>3472</v>
      </c>
      <c r="G1790" s="10" t="s">
        <v>21</v>
      </c>
      <c r="H1790" s="10" t="s">
        <v>123</v>
      </c>
      <c r="I1790" s="10" t="s">
        <v>25</v>
      </c>
      <c r="J1790" s="11">
        <v>12.45</v>
      </c>
      <c r="K1790" s="12"/>
      <c r="L1790" s="15">
        <f t="shared" si="171"/>
        <v>0</v>
      </c>
      <c r="M1790" s="34" t="s">
        <v>26</v>
      </c>
    </row>
    <row r="1791" spans="1:13" ht="15.75" hidden="1" thickBot="1" x14ac:dyDescent="0.3">
      <c r="A1791" s="7">
        <f t="shared" si="170"/>
        <v>0</v>
      </c>
      <c r="B1791" s="8" t="s">
        <v>21</v>
      </c>
      <c r="C1791" s="13" t="s">
        <v>3473</v>
      </c>
      <c r="D1791" s="14">
        <v>4620764762493</v>
      </c>
      <c r="E1791" s="9"/>
      <c r="F1791" s="8" t="s">
        <v>3474</v>
      </c>
      <c r="G1791" s="10" t="s">
        <v>21</v>
      </c>
      <c r="H1791" s="10" t="s">
        <v>123</v>
      </c>
      <c r="I1791" s="10" t="s">
        <v>25</v>
      </c>
      <c r="J1791" s="11">
        <v>12.45</v>
      </c>
      <c r="K1791" s="12"/>
      <c r="L1791" s="15">
        <f t="shared" si="171"/>
        <v>0</v>
      </c>
      <c r="M1791" s="34" t="s">
        <v>26</v>
      </c>
    </row>
    <row r="1792" spans="1:13" ht="15.75" hidden="1" thickBot="1" x14ac:dyDescent="0.3">
      <c r="A1792" s="7">
        <f t="shared" si="170"/>
        <v>0</v>
      </c>
      <c r="B1792" s="8" t="s">
        <v>21</v>
      </c>
      <c r="C1792" s="13" t="s">
        <v>3475</v>
      </c>
      <c r="D1792" s="14">
        <v>4620764762400</v>
      </c>
      <c r="E1792" s="9"/>
      <c r="F1792" s="8" t="s">
        <v>3476</v>
      </c>
      <c r="G1792" s="10" t="s">
        <v>21</v>
      </c>
      <c r="H1792" s="10" t="s">
        <v>123</v>
      </c>
      <c r="I1792" s="10" t="s">
        <v>20</v>
      </c>
      <c r="J1792" s="11">
        <v>12.45</v>
      </c>
      <c r="K1792" s="12"/>
      <c r="L1792" s="15">
        <f t="shared" si="171"/>
        <v>0</v>
      </c>
      <c r="M1792" s="34" t="s">
        <v>26</v>
      </c>
    </row>
    <row r="1793" spans="1:13" ht="15.75" hidden="1" thickBot="1" x14ac:dyDescent="0.3">
      <c r="A1793" s="7">
        <f t="shared" si="170"/>
        <v>0</v>
      </c>
      <c r="B1793" s="8" t="s">
        <v>21</v>
      </c>
      <c r="C1793" s="13" t="s">
        <v>3477</v>
      </c>
      <c r="D1793" s="14">
        <v>4627130876884</v>
      </c>
      <c r="E1793" s="9"/>
      <c r="F1793" s="8" t="s">
        <v>3478</v>
      </c>
      <c r="G1793" s="10" t="s">
        <v>21</v>
      </c>
      <c r="H1793" s="10" t="s">
        <v>123</v>
      </c>
      <c r="I1793" s="10" t="s">
        <v>25</v>
      </c>
      <c r="J1793" s="11">
        <v>12.45</v>
      </c>
      <c r="K1793" s="12"/>
      <c r="L1793" s="15">
        <f t="shared" si="171"/>
        <v>0</v>
      </c>
      <c r="M1793" s="34" t="s">
        <v>26</v>
      </c>
    </row>
    <row r="1794" spans="1:13" ht="15.75" hidden="1" thickBot="1" x14ac:dyDescent="0.3">
      <c r="A1794" s="7">
        <f t="shared" si="170"/>
        <v>0</v>
      </c>
      <c r="B1794" s="8" t="s">
        <v>21</v>
      </c>
      <c r="C1794" s="13" t="s">
        <v>3479</v>
      </c>
      <c r="D1794" s="14">
        <v>4627104607452</v>
      </c>
      <c r="E1794" s="9"/>
      <c r="F1794" s="8" t="s">
        <v>3480</v>
      </c>
      <c r="G1794" s="10" t="s">
        <v>21</v>
      </c>
      <c r="H1794" s="10" t="s">
        <v>123</v>
      </c>
      <c r="I1794" s="10" t="s">
        <v>25</v>
      </c>
      <c r="J1794" s="11">
        <v>12.45</v>
      </c>
      <c r="K1794" s="12"/>
      <c r="L1794" s="15">
        <f t="shared" si="171"/>
        <v>0</v>
      </c>
      <c r="M1794" s="34" t="s">
        <v>26</v>
      </c>
    </row>
    <row r="1795" spans="1:13" ht="15.75" hidden="1" thickBot="1" x14ac:dyDescent="0.3">
      <c r="A1795" s="7">
        <f t="shared" si="170"/>
        <v>0</v>
      </c>
      <c r="B1795" s="8" t="s">
        <v>21</v>
      </c>
      <c r="C1795" s="13" t="s">
        <v>3481</v>
      </c>
      <c r="D1795" s="14">
        <v>4627172210776</v>
      </c>
      <c r="E1795" s="9"/>
      <c r="F1795" s="8" t="s">
        <v>3482</v>
      </c>
      <c r="G1795" s="10" t="s">
        <v>21</v>
      </c>
      <c r="H1795" s="10" t="s">
        <v>123</v>
      </c>
      <c r="I1795" s="10" t="s">
        <v>25</v>
      </c>
      <c r="J1795" s="11">
        <v>12.45</v>
      </c>
      <c r="K1795" s="12"/>
      <c r="L1795" s="15">
        <f t="shared" si="171"/>
        <v>0</v>
      </c>
      <c r="M1795" s="34" t="s">
        <v>26</v>
      </c>
    </row>
    <row r="1796" spans="1:13" ht="15.75" hidden="1" thickBot="1" x14ac:dyDescent="0.3">
      <c r="A1796" s="7">
        <f t="shared" si="170"/>
        <v>0</v>
      </c>
      <c r="B1796" s="8" t="s">
        <v>21</v>
      </c>
      <c r="C1796" s="13" t="s">
        <v>3483</v>
      </c>
      <c r="D1796" s="14">
        <v>4620764761328</v>
      </c>
      <c r="E1796" s="9"/>
      <c r="F1796" s="8" t="s">
        <v>3484</v>
      </c>
      <c r="G1796" s="10" t="s">
        <v>21</v>
      </c>
      <c r="H1796" s="10" t="s">
        <v>123</v>
      </c>
      <c r="I1796" s="10" t="s">
        <v>20</v>
      </c>
      <c r="J1796" s="11">
        <v>12.45</v>
      </c>
      <c r="K1796" s="12"/>
      <c r="L1796" s="15">
        <f t="shared" si="171"/>
        <v>0</v>
      </c>
      <c r="M1796" s="34" t="s">
        <v>26</v>
      </c>
    </row>
    <row r="1797" spans="1:13" ht="15.75" hidden="1" thickBot="1" x14ac:dyDescent="0.3">
      <c r="A1797" s="7">
        <f t="shared" si="170"/>
        <v>0</v>
      </c>
      <c r="B1797" s="8" t="s">
        <v>21</v>
      </c>
      <c r="C1797" s="13" t="s">
        <v>3485</v>
      </c>
      <c r="D1797" s="14">
        <v>4627104606479</v>
      </c>
      <c r="E1797" s="9"/>
      <c r="F1797" s="8" t="s">
        <v>3486</v>
      </c>
      <c r="G1797" s="10" t="s">
        <v>21</v>
      </c>
      <c r="H1797" s="10" t="s">
        <v>123</v>
      </c>
      <c r="I1797" s="39">
        <v>10792559.800000001</v>
      </c>
      <c r="J1797" s="11">
        <v>12.45</v>
      </c>
      <c r="K1797" s="12"/>
      <c r="L1797" s="15">
        <f t="shared" si="171"/>
        <v>0</v>
      </c>
      <c r="M1797" s="34" t="s">
        <v>26</v>
      </c>
    </row>
    <row r="1798" spans="1:13" ht="15.75" hidden="1" thickBot="1" x14ac:dyDescent="0.3">
      <c r="A1798" s="7">
        <f t="shared" si="170"/>
        <v>0</v>
      </c>
      <c r="B1798" s="8" t="s">
        <v>21</v>
      </c>
      <c r="C1798" s="13" t="s">
        <v>3487</v>
      </c>
      <c r="D1798" s="14">
        <v>4627130873487</v>
      </c>
      <c r="E1798" s="9"/>
      <c r="F1798" s="8" t="s">
        <v>3488</v>
      </c>
      <c r="G1798" s="10" t="s">
        <v>21</v>
      </c>
      <c r="H1798" s="10" t="s">
        <v>123</v>
      </c>
      <c r="I1798" s="10" t="s">
        <v>25</v>
      </c>
      <c r="J1798" s="11">
        <v>12.45</v>
      </c>
      <c r="K1798" s="12"/>
      <c r="L1798" s="15">
        <f t="shared" si="171"/>
        <v>0</v>
      </c>
      <c r="M1798" s="34" t="s">
        <v>26</v>
      </c>
    </row>
    <row r="1799" spans="1:13" ht="15.75" hidden="1" thickBot="1" x14ac:dyDescent="0.3">
      <c r="A1799" s="7">
        <f t="shared" si="170"/>
        <v>0</v>
      </c>
      <c r="B1799" s="8" t="s">
        <v>21</v>
      </c>
      <c r="C1799" s="13" t="s">
        <v>3489</v>
      </c>
      <c r="D1799" s="14">
        <v>4627130870332</v>
      </c>
      <c r="E1799" s="9"/>
      <c r="F1799" s="8" t="s">
        <v>3490</v>
      </c>
      <c r="G1799" s="10" t="s">
        <v>21</v>
      </c>
      <c r="H1799" s="10" t="s">
        <v>123</v>
      </c>
      <c r="I1799" s="10" t="s">
        <v>25</v>
      </c>
      <c r="J1799" s="11">
        <v>14.65</v>
      </c>
      <c r="K1799" s="12"/>
      <c r="L1799" s="15">
        <f t="shared" si="171"/>
        <v>0</v>
      </c>
      <c r="M1799" s="34" t="s">
        <v>26</v>
      </c>
    </row>
    <row r="1800" spans="1:13" ht="15.75" hidden="1" thickBot="1" x14ac:dyDescent="0.3">
      <c r="A1800" s="7">
        <f t="shared" si="170"/>
        <v>0</v>
      </c>
      <c r="B1800" s="8" t="s">
        <v>21</v>
      </c>
      <c r="C1800" s="13" t="s">
        <v>3491</v>
      </c>
      <c r="D1800" s="14">
        <v>4620764767658</v>
      </c>
      <c r="E1800" s="9"/>
      <c r="F1800" s="8" t="s">
        <v>3492</v>
      </c>
      <c r="G1800" s="10" t="s">
        <v>21</v>
      </c>
      <c r="H1800" s="10" t="s">
        <v>123</v>
      </c>
      <c r="I1800" s="39">
        <v>7371218.7999999998</v>
      </c>
      <c r="J1800" s="11">
        <v>10.55</v>
      </c>
      <c r="K1800" s="12"/>
      <c r="L1800" s="15">
        <f t="shared" si="171"/>
        <v>0</v>
      </c>
      <c r="M1800" s="34" t="s">
        <v>26</v>
      </c>
    </row>
    <row r="1801" spans="1:13" ht="15.75" hidden="1" thickBot="1" x14ac:dyDescent="0.3">
      <c r="A1801" s="7">
        <f t="shared" si="170"/>
        <v>0</v>
      </c>
      <c r="B1801" s="8" t="s">
        <v>21</v>
      </c>
      <c r="C1801" s="13" t="s">
        <v>3493</v>
      </c>
      <c r="D1801" s="14">
        <v>4627130873494</v>
      </c>
      <c r="E1801" s="9"/>
      <c r="F1801" s="8" t="s">
        <v>3494</v>
      </c>
      <c r="G1801" s="10" t="s">
        <v>21</v>
      </c>
      <c r="H1801" s="10" t="s">
        <v>123</v>
      </c>
      <c r="I1801" s="10" t="s">
        <v>25</v>
      </c>
      <c r="J1801" s="11">
        <v>12.45</v>
      </c>
      <c r="K1801" s="12"/>
      <c r="L1801" s="15">
        <f t="shared" si="171"/>
        <v>0</v>
      </c>
      <c r="M1801" s="34" t="s">
        <v>26</v>
      </c>
    </row>
    <row r="1802" spans="1:13" ht="15.75" hidden="1" thickBot="1" x14ac:dyDescent="0.3">
      <c r="A1802" s="7">
        <f t="shared" si="170"/>
        <v>0</v>
      </c>
      <c r="B1802" s="8" t="s">
        <v>21</v>
      </c>
      <c r="C1802" s="13" t="s">
        <v>3495</v>
      </c>
      <c r="D1802" s="14">
        <v>4627130870448</v>
      </c>
      <c r="E1802" s="9"/>
      <c r="F1802" s="8" t="s">
        <v>3496</v>
      </c>
      <c r="G1802" s="10" t="s">
        <v>21</v>
      </c>
      <c r="H1802" s="10" t="s">
        <v>123</v>
      </c>
      <c r="I1802" s="10" t="s">
        <v>20</v>
      </c>
      <c r="J1802" s="11">
        <v>12.45</v>
      </c>
      <c r="K1802" s="12"/>
      <c r="L1802" s="15">
        <f t="shared" si="171"/>
        <v>0</v>
      </c>
      <c r="M1802" s="34" t="s">
        <v>26</v>
      </c>
    </row>
    <row r="1803" spans="1:13" ht="15.75" hidden="1" thickBot="1" x14ac:dyDescent="0.3">
      <c r="A1803" s="7">
        <f t="shared" si="170"/>
        <v>0</v>
      </c>
      <c r="B1803" s="8" t="s">
        <v>21</v>
      </c>
      <c r="C1803" s="13" t="s">
        <v>3497</v>
      </c>
      <c r="D1803" s="14">
        <v>4627130872961</v>
      </c>
      <c r="E1803" s="9"/>
      <c r="F1803" s="8" t="s">
        <v>3498</v>
      </c>
      <c r="G1803" s="10" t="s">
        <v>21</v>
      </c>
      <c r="H1803" s="10" t="s">
        <v>123</v>
      </c>
      <c r="I1803" s="10" t="s">
        <v>25</v>
      </c>
      <c r="J1803" s="11">
        <v>12.45</v>
      </c>
      <c r="K1803" s="12"/>
      <c r="L1803" s="15">
        <f t="shared" si="171"/>
        <v>0</v>
      </c>
      <c r="M1803" s="34" t="s">
        <v>26</v>
      </c>
    </row>
    <row r="1804" spans="1:13" ht="15.75" hidden="1" thickBot="1" x14ac:dyDescent="0.3">
      <c r="A1804" s="7">
        <f t="shared" si="170"/>
        <v>0</v>
      </c>
      <c r="B1804" s="8" t="s">
        <v>21</v>
      </c>
      <c r="C1804" s="13" t="s">
        <v>3499</v>
      </c>
      <c r="D1804" s="14">
        <v>4627104607360</v>
      </c>
      <c r="E1804" s="9"/>
      <c r="F1804" s="8" t="s">
        <v>3500</v>
      </c>
      <c r="G1804" s="10" t="s">
        <v>21</v>
      </c>
      <c r="H1804" s="10" t="s">
        <v>123</v>
      </c>
      <c r="I1804" s="10" t="s">
        <v>25</v>
      </c>
      <c r="J1804" s="11">
        <v>12.45</v>
      </c>
      <c r="K1804" s="12"/>
      <c r="L1804" s="15">
        <f t="shared" si="171"/>
        <v>0</v>
      </c>
      <c r="M1804" s="34" t="s">
        <v>26</v>
      </c>
    </row>
    <row r="1805" spans="1:13" ht="15.75" hidden="1" thickBot="1" x14ac:dyDescent="0.3">
      <c r="A1805" s="7">
        <f t="shared" si="170"/>
        <v>0</v>
      </c>
      <c r="B1805" s="8" t="s">
        <v>21</v>
      </c>
      <c r="C1805" s="13" t="s">
        <v>3501</v>
      </c>
      <c r="D1805" s="14">
        <v>4627130870387</v>
      </c>
      <c r="E1805" s="9"/>
      <c r="F1805" s="35" t="s">
        <v>3502</v>
      </c>
      <c r="G1805" s="10" t="s">
        <v>21</v>
      </c>
      <c r="H1805" s="10" t="s">
        <v>7</v>
      </c>
      <c r="I1805" s="10" t="s">
        <v>25</v>
      </c>
      <c r="J1805" s="11">
        <v>14.65</v>
      </c>
      <c r="K1805" s="36"/>
      <c r="L1805" s="15">
        <f t="shared" si="171"/>
        <v>0</v>
      </c>
      <c r="M1805" s="34" t="s">
        <v>26</v>
      </c>
    </row>
    <row r="1806" spans="1:13" ht="15.75" hidden="1" thickBot="1" x14ac:dyDescent="0.3">
      <c r="A1806" s="7">
        <f t="shared" si="170"/>
        <v>0</v>
      </c>
      <c r="B1806" s="8" t="s">
        <v>21</v>
      </c>
      <c r="C1806" s="13" t="s">
        <v>3503</v>
      </c>
      <c r="D1806" s="14">
        <v>4627130879250</v>
      </c>
      <c r="E1806" s="9"/>
      <c r="F1806" s="8" t="s">
        <v>3504</v>
      </c>
      <c r="G1806" s="10" t="s">
        <v>21</v>
      </c>
      <c r="H1806" s="10" t="s">
        <v>123</v>
      </c>
      <c r="I1806" s="39">
        <v>8968532.0999999996</v>
      </c>
      <c r="J1806" s="11">
        <v>12.45</v>
      </c>
      <c r="K1806" s="12"/>
      <c r="L1806" s="15">
        <f t="shared" si="171"/>
        <v>0</v>
      </c>
      <c r="M1806" s="34" t="s">
        <v>26</v>
      </c>
    </row>
    <row r="1807" spans="1:13" ht="15.75" hidden="1" thickBot="1" x14ac:dyDescent="0.3">
      <c r="A1807" s="7">
        <f t="shared" si="170"/>
        <v>0</v>
      </c>
      <c r="B1807" s="8" t="s">
        <v>21</v>
      </c>
      <c r="C1807" s="13" t="s">
        <v>3505</v>
      </c>
      <c r="D1807" s="14">
        <v>4620764762479</v>
      </c>
      <c r="E1807" s="9"/>
      <c r="F1807" s="35" t="s">
        <v>3506</v>
      </c>
      <c r="G1807" s="10" t="s">
        <v>21</v>
      </c>
      <c r="H1807" s="10" t="s">
        <v>123</v>
      </c>
      <c r="I1807" s="10" t="s">
        <v>25</v>
      </c>
      <c r="J1807" s="11">
        <v>12.45</v>
      </c>
      <c r="K1807" s="36"/>
      <c r="L1807" s="15">
        <f t="shared" si="171"/>
        <v>0</v>
      </c>
      <c r="M1807" s="34" t="s">
        <v>26</v>
      </c>
    </row>
    <row r="1808" spans="1:13" ht="15.75" hidden="1" thickBot="1" x14ac:dyDescent="0.3">
      <c r="A1808" s="7">
        <f t="shared" si="170"/>
        <v>0</v>
      </c>
      <c r="B1808" s="8" t="s">
        <v>21</v>
      </c>
      <c r="C1808" s="13" t="s">
        <v>3507</v>
      </c>
      <c r="D1808" s="14">
        <v>4627130875429</v>
      </c>
      <c r="E1808" s="9"/>
      <c r="F1808" s="8" t="s">
        <v>3508</v>
      </c>
      <c r="G1808" s="10" t="s">
        <v>21</v>
      </c>
      <c r="H1808" s="10" t="s">
        <v>123</v>
      </c>
      <c r="I1808" s="10" t="s">
        <v>20</v>
      </c>
      <c r="J1808" s="11">
        <v>12.45</v>
      </c>
      <c r="K1808" s="12"/>
      <c r="L1808" s="15">
        <f t="shared" si="171"/>
        <v>0</v>
      </c>
      <c r="M1808" s="34" t="s">
        <v>26</v>
      </c>
    </row>
    <row r="1809" spans="1:13" ht="15.75" hidden="1" thickBot="1" x14ac:dyDescent="0.3">
      <c r="A1809" s="7">
        <f t="shared" si="170"/>
        <v>0</v>
      </c>
      <c r="B1809" s="8" t="s">
        <v>21</v>
      </c>
      <c r="C1809" s="13" t="s">
        <v>3509</v>
      </c>
      <c r="D1809" s="14">
        <v>4627172210769</v>
      </c>
      <c r="E1809" s="9"/>
      <c r="F1809" s="8" t="s">
        <v>3510</v>
      </c>
      <c r="G1809" s="10" t="s">
        <v>21</v>
      </c>
      <c r="H1809" s="10" t="s">
        <v>123</v>
      </c>
      <c r="I1809" s="10" t="s">
        <v>20</v>
      </c>
      <c r="J1809" s="11">
        <v>16.8</v>
      </c>
      <c r="K1809" s="12"/>
      <c r="L1809" s="15">
        <f t="shared" si="171"/>
        <v>0</v>
      </c>
      <c r="M1809" s="34" t="s">
        <v>26</v>
      </c>
    </row>
    <row r="1810" spans="1:13" ht="15.75" hidden="1" thickBot="1" x14ac:dyDescent="0.3">
      <c r="A1810" s="7">
        <f t="shared" si="170"/>
        <v>0</v>
      </c>
      <c r="B1810" s="8" t="s">
        <v>21</v>
      </c>
      <c r="C1810" s="13" t="s">
        <v>3511</v>
      </c>
      <c r="D1810" s="14">
        <v>4627172210783</v>
      </c>
      <c r="E1810" s="9"/>
      <c r="F1810" s="35" t="s">
        <v>3512</v>
      </c>
      <c r="G1810" s="10" t="s">
        <v>21</v>
      </c>
      <c r="H1810" s="10" t="s">
        <v>123</v>
      </c>
      <c r="I1810" s="10" t="s">
        <v>25</v>
      </c>
      <c r="J1810" s="11">
        <v>18.850000000000001</v>
      </c>
      <c r="K1810" s="36"/>
      <c r="L1810" s="15">
        <f t="shared" si="171"/>
        <v>0</v>
      </c>
      <c r="M1810" s="34" t="s">
        <v>26</v>
      </c>
    </row>
    <row r="1811" spans="1:13" ht="15.75" hidden="1" thickBot="1" x14ac:dyDescent="0.3">
      <c r="A1811" s="7">
        <f t="shared" si="170"/>
        <v>0</v>
      </c>
      <c r="B1811" s="8" t="s">
        <v>21</v>
      </c>
      <c r="C1811" s="13" t="s">
        <v>3513</v>
      </c>
      <c r="D1811" s="14">
        <v>4627172212527</v>
      </c>
      <c r="E1811" s="9"/>
      <c r="F1811" s="8" t="s">
        <v>3514</v>
      </c>
      <c r="G1811" s="10" t="s">
        <v>21</v>
      </c>
      <c r="H1811" s="10" t="s">
        <v>302</v>
      </c>
      <c r="I1811" s="10" t="s">
        <v>25</v>
      </c>
      <c r="J1811" s="11">
        <v>12.45</v>
      </c>
      <c r="K1811" s="12"/>
      <c r="L1811" s="15">
        <f t="shared" si="171"/>
        <v>0</v>
      </c>
      <c r="M1811" s="34" t="s">
        <v>26</v>
      </c>
    </row>
    <row r="1812" spans="1:13" ht="19.5" hidden="1" thickBot="1" x14ac:dyDescent="0.25">
      <c r="A1812" s="21"/>
      <c r="B1812" s="22"/>
      <c r="C1812" s="23"/>
      <c r="D1812" s="23"/>
      <c r="E1812" s="9"/>
      <c r="F1812" s="24" t="s">
        <v>1020</v>
      </c>
      <c r="G1812" s="25"/>
      <c r="H1812" s="25"/>
      <c r="I1812" s="40"/>
      <c r="J1812" s="25"/>
      <c r="K1812" s="26"/>
      <c r="L1812" s="27"/>
    </row>
    <row r="1813" spans="1:13" ht="15.75" hidden="1" thickBot="1" x14ac:dyDescent="0.3">
      <c r="A1813" s="7">
        <f t="shared" ref="A1813:A1836" si="172">K1813</f>
        <v>0</v>
      </c>
      <c r="B1813" s="8" t="s">
        <v>21</v>
      </c>
      <c r="C1813" s="13" t="s">
        <v>3515</v>
      </c>
      <c r="D1813" s="14">
        <v>4627104605335</v>
      </c>
      <c r="E1813" s="9"/>
      <c r="F1813" s="8" t="s">
        <v>3516</v>
      </c>
      <c r="G1813" s="10" t="s">
        <v>21</v>
      </c>
      <c r="H1813" s="10" t="s">
        <v>7</v>
      </c>
      <c r="I1813" s="39">
        <v>10509250.4</v>
      </c>
      <c r="J1813" s="11">
        <v>12.45</v>
      </c>
      <c r="K1813" s="12"/>
      <c r="L1813" s="15">
        <f t="shared" ref="L1813:L1836" si="173">K1813*J1813</f>
        <v>0</v>
      </c>
      <c r="M1813" s="34" t="s">
        <v>26</v>
      </c>
    </row>
    <row r="1814" spans="1:13" ht="15.75" hidden="1" thickBot="1" x14ac:dyDescent="0.3">
      <c r="A1814" s="7">
        <f t="shared" si="172"/>
        <v>0</v>
      </c>
      <c r="B1814" s="8" t="s">
        <v>21</v>
      </c>
      <c r="C1814" s="13" t="s">
        <v>3517</v>
      </c>
      <c r="D1814" s="14">
        <v>4627104605342</v>
      </c>
      <c r="E1814" s="9"/>
      <c r="F1814" s="8" t="s">
        <v>3518</v>
      </c>
      <c r="G1814" s="10" t="s">
        <v>21</v>
      </c>
      <c r="H1814" s="10" t="s">
        <v>7</v>
      </c>
      <c r="I1814" s="39">
        <v>10410756.4</v>
      </c>
      <c r="J1814" s="11">
        <v>12.45</v>
      </c>
      <c r="K1814" s="12"/>
      <c r="L1814" s="15">
        <f t="shared" si="173"/>
        <v>0</v>
      </c>
      <c r="M1814" s="34" t="s">
        <v>26</v>
      </c>
    </row>
    <row r="1815" spans="1:13" ht="15.75" hidden="1" thickBot="1" x14ac:dyDescent="0.3">
      <c r="A1815" s="7">
        <f t="shared" si="172"/>
        <v>0</v>
      </c>
      <c r="B1815" s="8" t="s">
        <v>21</v>
      </c>
      <c r="C1815" s="13" t="s">
        <v>3519</v>
      </c>
      <c r="D1815" s="14">
        <v>4627104605359</v>
      </c>
      <c r="E1815" s="9"/>
      <c r="F1815" s="8" t="s">
        <v>3520</v>
      </c>
      <c r="G1815" s="10" t="s">
        <v>21</v>
      </c>
      <c r="H1815" s="10" t="s">
        <v>7</v>
      </c>
      <c r="I1815" s="10" t="s">
        <v>25</v>
      </c>
      <c r="J1815" s="11">
        <v>12.45</v>
      </c>
      <c r="K1815" s="12"/>
      <c r="L1815" s="15">
        <f t="shared" si="173"/>
        <v>0</v>
      </c>
      <c r="M1815" s="34" t="s">
        <v>26</v>
      </c>
    </row>
    <row r="1816" spans="1:13" ht="15.75" hidden="1" thickBot="1" x14ac:dyDescent="0.3">
      <c r="A1816" s="7">
        <f t="shared" si="172"/>
        <v>0</v>
      </c>
      <c r="B1816" s="8" t="s">
        <v>21</v>
      </c>
      <c r="C1816" s="13" t="s">
        <v>3521</v>
      </c>
      <c r="D1816" s="14">
        <v>4620764762363</v>
      </c>
      <c r="E1816" s="9"/>
      <c r="F1816" s="8" t="s">
        <v>3522</v>
      </c>
      <c r="G1816" s="10" t="s">
        <v>21</v>
      </c>
      <c r="H1816" s="10" t="s">
        <v>7</v>
      </c>
      <c r="I1816" s="39">
        <v>5501003.2000000002</v>
      </c>
      <c r="J1816" s="11">
        <v>12.45</v>
      </c>
      <c r="K1816" s="12"/>
      <c r="L1816" s="15">
        <f t="shared" si="173"/>
        <v>0</v>
      </c>
      <c r="M1816" s="34" t="s">
        <v>26</v>
      </c>
    </row>
    <row r="1817" spans="1:13" ht="15.75" hidden="1" thickBot="1" x14ac:dyDescent="0.3">
      <c r="A1817" s="7">
        <f t="shared" si="172"/>
        <v>0</v>
      </c>
      <c r="B1817" s="8" t="s">
        <v>21</v>
      </c>
      <c r="C1817" s="13" t="s">
        <v>3523</v>
      </c>
      <c r="D1817" s="14">
        <v>4627172212251</v>
      </c>
      <c r="E1817" s="9"/>
      <c r="F1817" s="8" t="s">
        <v>3524</v>
      </c>
      <c r="G1817" s="10" t="s">
        <v>21</v>
      </c>
      <c r="H1817" s="10" t="s">
        <v>7</v>
      </c>
      <c r="I1817" s="10" t="s">
        <v>25</v>
      </c>
      <c r="J1817" s="11">
        <v>12.45</v>
      </c>
      <c r="K1817" s="12"/>
      <c r="L1817" s="15">
        <f t="shared" si="173"/>
        <v>0</v>
      </c>
      <c r="M1817" s="34" t="s">
        <v>26</v>
      </c>
    </row>
    <row r="1818" spans="1:13" ht="15.75" hidden="1" thickBot="1" x14ac:dyDescent="0.3">
      <c r="A1818" s="7">
        <f t="shared" si="172"/>
        <v>0</v>
      </c>
      <c r="B1818" s="8" t="s">
        <v>21</v>
      </c>
      <c r="C1818" s="13" t="s">
        <v>3525</v>
      </c>
      <c r="D1818" s="14">
        <v>4627172212503</v>
      </c>
      <c r="E1818" s="9"/>
      <c r="F1818" s="8" t="s">
        <v>3526</v>
      </c>
      <c r="G1818" s="10" t="s">
        <v>21</v>
      </c>
      <c r="H1818" s="10" t="s">
        <v>7</v>
      </c>
      <c r="I1818" s="39">
        <v>8366243.5999999996</v>
      </c>
      <c r="J1818" s="11">
        <v>12.45</v>
      </c>
      <c r="K1818" s="12"/>
      <c r="L1818" s="15">
        <f t="shared" si="173"/>
        <v>0</v>
      </c>
      <c r="M1818" s="34" t="s">
        <v>26</v>
      </c>
    </row>
    <row r="1819" spans="1:13" ht="15.75" hidden="1" thickBot="1" x14ac:dyDescent="0.3">
      <c r="A1819" s="7">
        <f t="shared" si="172"/>
        <v>0</v>
      </c>
      <c r="B1819" s="8" t="s">
        <v>21</v>
      </c>
      <c r="C1819" s="13" t="s">
        <v>3527</v>
      </c>
      <c r="D1819" s="14">
        <v>4627130873890</v>
      </c>
      <c r="E1819" s="9"/>
      <c r="F1819" s="8" t="s">
        <v>3528</v>
      </c>
      <c r="G1819" s="10" t="s">
        <v>21</v>
      </c>
      <c r="H1819" s="10" t="s">
        <v>7</v>
      </c>
      <c r="I1819" s="10" t="s">
        <v>25</v>
      </c>
      <c r="J1819" s="11">
        <v>10.55</v>
      </c>
      <c r="K1819" s="12"/>
      <c r="L1819" s="15">
        <f t="shared" si="173"/>
        <v>0</v>
      </c>
      <c r="M1819" s="34" t="s">
        <v>26</v>
      </c>
    </row>
    <row r="1820" spans="1:13" ht="15.75" hidden="1" thickBot="1" x14ac:dyDescent="0.3">
      <c r="A1820" s="7">
        <f t="shared" si="172"/>
        <v>0</v>
      </c>
      <c r="B1820" s="8" t="s">
        <v>21</v>
      </c>
      <c r="C1820" s="13" t="s">
        <v>3529</v>
      </c>
      <c r="D1820" s="14">
        <v>4620764762370</v>
      </c>
      <c r="E1820" s="9"/>
      <c r="F1820" s="8" t="s">
        <v>3530</v>
      </c>
      <c r="G1820" s="10" t="s">
        <v>21</v>
      </c>
      <c r="H1820" s="10" t="s">
        <v>7</v>
      </c>
      <c r="I1820" s="39">
        <v>10410054.6</v>
      </c>
      <c r="J1820" s="11">
        <v>12.45</v>
      </c>
      <c r="K1820" s="12"/>
      <c r="L1820" s="15">
        <f t="shared" si="173"/>
        <v>0</v>
      </c>
      <c r="M1820" s="34" t="s">
        <v>26</v>
      </c>
    </row>
    <row r="1821" spans="1:13" ht="15.75" hidden="1" thickBot="1" x14ac:dyDescent="0.3">
      <c r="A1821" s="7">
        <f t="shared" si="172"/>
        <v>0</v>
      </c>
      <c r="B1821" s="8" t="s">
        <v>21</v>
      </c>
      <c r="C1821" s="13" t="s">
        <v>3531</v>
      </c>
      <c r="D1821" s="14">
        <v>4627104602969</v>
      </c>
      <c r="E1821" s="9"/>
      <c r="F1821" s="8" t="s">
        <v>3532</v>
      </c>
      <c r="G1821" s="10" t="s">
        <v>21</v>
      </c>
      <c r="H1821" s="10" t="s">
        <v>7</v>
      </c>
      <c r="I1821" s="10" t="s">
        <v>25</v>
      </c>
      <c r="J1821" s="11">
        <v>13.65</v>
      </c>
      <c r="K1821" s="12"/>
      <c r="L1821" s="15">
        <f t="shared" si="173"/>
        <v>0</v>
      </c>
      <c r="M1821" s="34" t="s">
        <v>26</v>
      </c>
    </row>
    <row r="1822" spans="1:13" ht="15.75" hidden="1" thickBot="1" x14ac:dyDescent="0.3">
      <c r="A1822" s="7">
        <f t="shared" si="172"/>
        <v>0</v>
      </c>
      <c r="B1822" s="8" t="s">
        <v>21</v>
      </c>
      <c r="C1822" s="13" t="s">
        <v>3533</v>
      </c>
      <c r="D1822" s="14">
        <v>4620764767955</v>
      </c>
      <c r="E1822" s="9"/>
      <c r="F1822" s="8" t="s">
        <v>3534</v>
      </c>
      <c r="G1822" s="10" t="s">
        <v>21</v>
      </c>
      <c r="H1822" s="10" t="s">
        <v>7</v>
      </c>
      <c r="I1822" s="10" t="s">
        <v>20</v>
      </c>
      <c r="J1822" s="11">
        <v>12.45</v>
      </c>
      <c r="K1822" s="12"/>
      <c r="L1822" s="15">
        <f t="shared" si="173"/>
        <v>0</v>
      </c>
      <c r="M1822" s="34" t="s">
        <v>26</v>
      </c>
    </row>
    <row r="1823" spans="1:13" ht="15.75" hidden="1" thickBot="1" x14ac:dyDescent="0.3">
      <c r="A1823" s="7">
        <f t="shared" si="172"/>
        <v>0</v>
      </c>
      <c r="B1823" s="8" t="s">
        <v>21</v>
      </c>
      <c r="C1823" s="13" t="s">
        <v>3535</v>
      </c>
      <c r="D1823" s="14">
        <v>4620764767351</v>
      </c>
      <c r="E1823" s="9"/>
      <c r="F1823" s="8" t="s">
        <v>3536</v>
      </c>
      <c r="G1823" s="10" t="s">
        <v>21</v>
      </c>
      <c r="H1823" s="10" t="s">
        <v>7</v>
      </c>
      <c r="I1823" s="39">
        <v>10508965.5</v>
      </c>
      <c r="J1823" s="11">
        <v>12.45</v>
      </c>
      <c r="K1823" s="12"/>
      <c r="L1823" s="15">
        <f t="shared" si="173"/>
        <v>0</v>
      </c>
      <c r="M1823" s="34" t="s">
        <v>26</v>
      </c>
    </row>
    <row r="1824" spans="1:13" ht="15.75" hidden="1" thickBot="1" x14ac:dyDescent="0.3">
      <c r="A1824" s="7">
        <f t="shared" si="172"/>
        <v>0</v>
      </c>
      <c r="B1824" s="8" t="s">
        <v>21</v>
      </c>
      <c r="C1824" s="13" t="s">
        <v>3537</v>
      </c>
      <c r="D1824" s="14">
        <v>4627172212244</v>
      </c>
      <c r="E1824" s="9"/>
      <c r="F1824" s="8" t="s">
        <v>3538</v>
      </c>
      <c r="G1824" s="10" t="s">
        <v>21</v>
      </c>
      <c r="H1824" s="10" t="s">
        <v>7</v>
      </c>
      <c r="I1824" s="10" t="s">
        <v>20</v>
      </c>
      <c r="J1824" s="11">
        <v>12.45</v>
      </c>
      <c r="K1824" s="12"/>
      <c r="L1824" s="15">
        <f t="shared" si="173"/>
        <v>0</v>
      </c>
      <c r="M1824" s="34" t="s">
        <v>26</v>
      </c>
    </row>
    <row r="1825" spans="1:13" ht="15.75" hidden="1" thickBot="1" x14ac:dyDescent="0.3">
      <c r="A1825" s="7">
        <f t="shared" si="172"/>
        <v>0</v>
      </c>
      <c r="B1825" s="8" t="s">
        <v>21</v>
      </c>
      <c r="C1825" s="13" t="s">
        <v>3539</v>
      </c>
      <c r="D1825" s="14">
        <v>4627086666492</v>
      </c>
      <c r="E1825" s="9"/>
      <c r="F1825" s="8" t="s">
        <v>3540</v>
      </c>
      <c r="G1825" s="10" t="s">
        <v>21</v>
      </c>
      <c r="H1825" s="10" t="s">
        <v>769</v>
      </c>
      <c r="I1825" s="10" t="s">
        <v>20</v>
      </c>
      <c r="J1825" s="11">
        <v>12.45</v>
      </c>
      <c r="K1825" s="12"/>
      <c r="L1825" s="15">
        <f t="shared" si="173"/>
        <v>0</v>
      </c>
      <c r="M1825" s="34" t="s">
        <v>26</v>
      </c>
    </row>
    <row r="1826" spans="1:13" ht="15.75" hidden="1" thickBot="1" x14ac:dyDescent="0.3">
      <c r="A1826" s="7">
        <f t="shared" si="172"/>
        <v>0</v>
      </c>
      <c r="B1826" s="8" t="s">
        <v>21</v>
      </c>
      <c r="C1826" s="13" t="s">
        <v>3541</v>
      </c>
      <c r="D1826" s="14">
        <v>4627172215061</v>
      </c>
      <c r="E1826" s="9"/>
      <c r="F1826" s="8" t="s">
        <v>3542</v>
      </c>
      <c r="G1826" s="10" t="s">
        <v>21</v>
      </c>
      <c r="H1826" s="10" t="s">
        <v>7</v>
      </c>
      <c r="I1826" s="39">
        <v>10561620.300000001</v>
      </c>
      <c r="J1826" s="11">
        <v>12.45</v>
      </c>
      <c r="K1826" s="12"/>
      <c r="L1826" s="15">
        <f t="shared" si="173"/>
        <v>0</v>
      </c>
    </row>
    <row r="1827" spans="1:13" ht="15.75" hidden="1" thickBot="1" x14ac:dyDescent="0.3">
      <c r="A1827" s="7">
        <f t="shared" si="172"/>
        <v>0</v>
      </c>
      <c r="B1827" s="8" t="s">
        <v>21</v>
      </c>
      <c r="C1827" s="13" t="s">
        <v>3543</v>
      </c>
      <c r="D1827" s="14">
        <v>4627172214767</v>
      </c>
      <c r="E1827" s="9"/>
      <c r="F1827" s="8" t="s">
        <v>3544</v>
      </c>
      <c r="G1827" s="10" t="s">
        <v>21</v>
      </c>
      <c r="H1827" s="10" t="s">
        <v>7</v>
      </c>
      <c r="I1827" s="39">
        <v>10561611.5</v>
      </c>
      <c r="J1827" s="11">
        <v>12.45</v>
      </c>
      <c r="K1827" s="12"/>
      <c r="L1827" s="15">
        <f t="shared" si="173"/>
        <v>0</v>
      </c>
    </row>
    <row r="1828" spans="1:13" ht="15.75" hidden="1" thickBot="1" x14ac:dyDescent="0.3">
      <c r="A1828" s="7">
        <f t="shared" si="172"/>
        <v>0</v>
      </c>
      <c r="B1828" s="8" t="s">
        <v>21</v>
      </c>
      <c r="C1828" s="13" t="s">
        <v>3545</v>
      </c>
      <c r="D1828" s="14">
        <v>4627130879366</v>
      </c>
      <c r="E1828" s="9"/>
      <c r="F1828" s="8" t="s">
        <v>3546</v>
      </c>
      <c r="G1828" s="10" t="s">
        <v>21</v>
      </c>
      <c r="H1828" s="10" t="s">
        <v>41</v>
      </c>
      <c r="I1828" s="39">
        <v>10410005.1</v>
      </c>
      <c r="J1828" s="11">
        <v>12.45</v>
      </c>
      <c r="K1828" s="12"/>
      <c r="L1828" s="15">
        <f t="shared" si="173"/>
        <v>0</v>
      </c>
      <c r="M1828" s="34" t="s">
        <v>26</v>
      </c>
    </row>
    <row r="1829" spans="1:13" ht="15.75" hidden="1" thickBot="1" x14ac:dyDescent="0.3">
      <c r="A1829" s="7">
        <f t="shared" si="172"/>
        <v>0</v>
      </c>
      <c r="B1829" s="8" t="s">
        <v>21</v>
      </c>
      <c r="C1829" s="13" t="s">
        <v>3547</v>
      </c>
      <c r="D1829" s="14">
        <v>4620764762790</v>
      </c>
      <c r="E1829" s="9"/>
      <c r="F1829" s="8" t="s">
        <v>3548</v>
      </c>
      <c r="G1829" s="10" t="s">
        <v>21</v>
      </c>
      <c r="H1829" s="10" t="s">
        <v>41</v>
      </c>
      <c r="I1829" s="10" t="s">
        <v>25</v>
      </c>
      <c r="J1829" s="11">
        <v>12.45</v>
      </c>
      <c r="K1829" s="12"/>
      <c r="L1829" s="15">
        <f t="shared" si="173"/>
        <v>0</v>
      </c>
      <c r="M1829" s="34" t="s">
        <v>26</v>
      </c>
    </row>
    <row r="1830" spans="1:13" ht="15.75" hidden="1" thickBot="1" x14ac:dyDescent="0.3">
      <c r="A1830" s="7">
        <f t="shared" si="172"/>
        <v>0</v>
      </c>
      <c r="B1830" s="8" t="s">
        <v>21</v>
      </c>
      <c r="C1830" s="13" t="s">
        <v>3549</v>
      </c>
      <c r="D1830" s="14">
        <v>4620764762806</v>
      </c>
      <c r="E1830" s="9"/>
      <c r="F1830" s="8" t="s">
        <v>3550</v>
      </c>
      <c r="G1830" s="10" t="s">
        <v>21</v>
      </c>
      <c r="H1830" s="10" t="s">
        <v>41</v>
      </c>
      <c r="I1830" s="10" t="s">
        <v>25</v>
      </c>
      <c r="J1830" s="11">
        <v>12.45</v>
      </c>
      <c r="K1830" s="12"/>
      <c r="L1830" s="15">
        <f t="shared" si="173"/>
        <v>0</v>
      </c>
      <c r="M1830" s="34" t="s">
        <v>26</v>
      </c>
    </row>
    <row r="1831" spans="1:13" ht="15.75" hidden="1" thickBot="1" x14ac:dyDescent="0.3">
      <c r="A1831" s="7">
        <f t="shared" si="172"/>
        <v>0</v>
      </c>
      <c r="B1831" s="8" t="s">
        <v>21</v>
      </c>
      <c r="C1831" s="13" t="s">
        <v>3551</v>
      </c>
      <c r="D1831" s="14">
        <v>4627172212268</v>
      </c>
      <c r="E1831" s="9"/>
      <c r="F1831" s="8" t="s">
        <v>3552</v>
      </c>
      <c r="G1831" s="10" t="s">
        <v>21</v>
      </c>
      <c r="H1831" s="10" t="s">
        <v>82</v>
      </c>
      <c r="I1831" s="10" t="s">
        <v>25</v>
      </c>
      <c r="J1831" s="11">
        <v>12.45</v>
      </c>
      <c r="K1831" s="12"/>
      <c r="L1831" s="15">
        <f t="shared" si="173"/>
        <v>0</v>
      </c>
      <c r="M1831" s="34" t="s">
        <v>26</v>
      </c>
    </row>
    <row r="1832" spans="1:13" ht="15.75" hidden="1" thickBot="1" x14ac:dyDescent="0.3">
      <c r="A1832" s="7">
        <f t="shared" si="172"/>
        <v>0</v>
      </c>
      <c r="B1832" s="8" t="s">
        <v>21</v>
      </c>
      <c r="C1832" s="13" t="s">
        <v>3553</v>
      </c>
      <c r="D1832" s="14">
        <v>4627104606431</v>
      </c>
      <c r="E1832" s="9"/>
      <c r="F1832" s="8" t="s">
        <v>3554</v>
      </c>
      <c r="G1832" s="10" t="s">
        <v>21</v>
      </c>
      <c r="H1832" s="10" t="s">
        <v>431</v>
      </c>
      <c r="I1832" s="10" t="s">
        <v>25</v>
      </c>
      <c r="J1832" s="11">
        <v>12.45</v>
      </c>
      <c r="K1832" s="12"/>
      <c r="L1832" s="15">
        <f t="shared" si="173"/>
        <v>0</v>
      </c>
      <c r="M1832" s="34" t="s">
        <v>26</v>
      </c>
    </row>
    <row r="1833" spans="1:13" ht="15.75" hidden="1" thickBot="1" x14ac:dyDescent="0.3">
      <c r="A1833" s="7">
        <f t="shared" si="172"/>
        <v>0</v>
      </c>
      <c r="B1833" s="8" t="s">
        <v>21</v>
      </c>
      <c r="C1833" s="13" t="s">
        <v>3555</v>
      </c>
      <c r="D1833" s="14">
        <v>4627130877690</v>
      </c>
      <c r="E1833" s="9"/>
      <c r="F1833" s="8" t="s">
        <v>3556</v>
      </c>
      <c r="G1833" s="10" t="s">
        <v>21</v>
      </c>
      <c r="H1833" s="10" t="s">
        <v>82</v>
      </c>
      <c r="I1833" s="10" t="s">
        <v>25</v>
      </c>
      <c r="J1833" s="11">
        <v>12.45</v>
      </c>
      <c r="K1833" s="12"/>
      <c r="L1833" s="15">
        <f t="shared" si="173"/>
        <v>0</v>
      </c>
      <c r="M1833" s="34" t="s">
        <v>26</v>
      </c>
    </row>
    <row r="1834" spans="1:13" ht="15.75" hidden="1" thickBot="1" x14ac:dyDescent="0.3">
      <c r="A1834" s="7">
        <f t="shared" si="172"/>
        <v>0</v>
      </c>
      <c r="B1834" s="8" t="s">
        <v>21</v>
      </c>
      <c r="C1834" s="13" t="s">
        <v>3557</v>
      </c>
      <c r="D1834" s="14">
        <v>4620764762783</v>
      </c>
      <c r="E1834" s="9"/>
      <c r="F1834" s="8" t="s">
        <v>3558</v>
      </c>
      <c r="G1834" s="10" t="s">
        <v>21</v>
      </c>
      <c r="H1834" s="10" t="s">
        <v>41</v>
      </c>
      <c r="I1834" s="39">
        <v>4180788.7</v>
      </c>
      <c r="J1834" s="11">
        <v>12.45</v>
      </c>
      <c r="K1834" s="12"/>
      <c r="L1834" s="15">
        <f t="shared" si="173"/>
        <v>0</v>
      </c>
      <c r="M1834" s="34" t="s">
        <v>26</v>
      </c>
    </row>
    <row r="1835" spans="1:13" ht="15.75" hidden="1" thickBot="1" x14ac:dyDescent="0.3">
      <c r="A1835" s="7">
        <f t="shared" si="172"/>
        <v>0</v>
      </c>
      <c r="B1835" s="8" t="s">
        <v>21</v>
      </c>
      <c r="C1835" s="13" t="s">
        <v>3559</v>
      </c>
      <c r="D1835" s="14">
        <v>4627104609562</v>
      </c>
      <c r="E1835" s="9"/>
      <c r="F1835" s="8" t="s">
        <v>3560</v>
      </c>
      <c r="G1835" s="10" t="s">
        <v>21</v>
      </c>
      <c r="H1835" s="10" t="s">
        <v>82</v>
      </c>
      <c r="I1835" s="10" t="s">
        <v>25</v>
      </c>
      <c r="J1835" s="11">
        <v>12.45</v>
      </c>
      <c r="K1835" s="12"/>
      <c r="L1835" s="15">
        <f t="shared" si="173"/>
        <v>0</v>
      </c>
      <c r="M1835" s="34" t="s">
        <v>26</v>
      </c>
    </row>
    <row r="1836" spans="1:13" ht="15.75" hidden="1" thickBot="1" x14ac:dyDescent="0.3">
      <c r="A1836" s="7">
        <f t="shared" si="172"/>
        <v>0</v>
      </c>
      <c r="B1836" s="8" t="s">
        <v>21</v>
      </c>
      <c r="C1836" s="13" t="s">
        <v>3561</v>
      </c>
      <c r="D1836" s="14">
        <v>4627086666225</v>
      </c>
      <c r="E1836" s="9"/>
      <c r="F1836" s="8" t="s">
        <v>3562</v>
      </c>
      <c r="G1836" s="10" t="s">
        <v>21</v>
      </c>
      <c r="H1836" s="10" t="s">
        <v>82</v>
      </c>
      <c r="I1836" s="10" t="s">
        <v>20</v>
      </c>
      <c r="J1836" s="11">
        <v>14.65</v>
      </c>
      <c r="K1836" s="12"/>
      <c r="L1836" s="15">
        <f t="shared" si="173"/>
        <v>0</v>
      </c>
      <c r="M1836" s="34" t="s">
        <v>26</v>
      </c>
    </row>
    <row r="1837" spans="1:13" ht="19.5" hidden="1" thickBot="1" x14ac:dyDescent="0.25">
      <c r="A1837" s="21"/>
      <c r="B1837" s="22"/>
      <c r="C1837" s="23"/>
      <c r="D1837" s="23"/>
      <c r="E1837" s="9"/>
      <c r="F1837" s="24" t="s">
        <v>1035</v>
      </c>
      <c r="G1837" s="25"/>
      <c r="H1837" s="25"/>
      <c r="I1837" s="40"/>
      <c r="J1837" s="25"/>
      <c r="K1837" s="26"/>
      <c r="L1837" s="27"/>
    </row>
    <row r="1838" spans="1:13" ht="15.75" hidden="1" thickBot="1" x14ac:dyDescent="0.3">
      <c r="A1838" s="7">
        <f t="shared" ref="A1838:A1865" si="174">K1838</f>
        <v>0</v>
      </c>
      <c r="B1838" s="8" t="s">
        <v>21</v>
      </c>
      <c r="C1838" s="13" t="s">
        <v>3563</v>
      </c>
      <c r="D1838" s="14">
        <v>4627104604987</v>
      </c>
      <c r="E1838" s="9"/>
      <c r="F1838" s="8" t="s">
        <v>3564</v>
      </c>
      <c r="G1838" s="10" t="s">
        <v>21</v>
      </c>
      <c r="H1838" s="10" t="s">
        <v>41</v>
      </c>
      <c r="I1838" s="10" t="s">
        <v>20</v>
      </c>
      <c r="J1838" s="11">
        <v>12.45</v>
      </c>
      <c r="K1838" s="12"/>
      <c r="L1838" s="15">
        <f t="shared" ref="L1838:L1865" si="175">K1838*J1838</f>
        <v>0</v>
      </c>
      <c r="M1838" s="34" t="s">
        <v>26</v>
      </c>
    </row>
    <row r="1839" spans="1:13" ht="15.75" hidden="1" thickBot="1" x14ac:dyDescent="0.3">
      <c r="A1839" s="7">
        <f t="shared" si="174"/>
        <v>0</v>
      </c>
      <c r="B1839" s="8" t="s">
        <v>21</v>
      </c>
      <c r="C1839" s="13" t="s">
        <v>3565</v>
      </c>
      <c r="D1839" s="14">
        <v>4627104604994</v>
      </c>
      <c r="E1839" s="9"/>
      <c r="F1839" s="8" t="s">
        <v>3566</v>
      </c>
      <c r="G1839" s="10" t="s">
        <v>21</v>
      </c>
      <c r="H1839" s="10" t="s">
        <v>41</v>
      </c>
      <c r="I1839" s="10" t="s">
        <v>25</v>
      </c>
      <c r="J1839" s="11">
        <v>12.45</v>
      </c>
      <c r="K1839" s="12"/>
      <c r="L1839" s="15">
        <f t="shared" si="175"/>
        <v>0</v>
      </c>
      <c r="M1839" s="34" t="s">
        <v>26</v>
      </c>
    </row>
    <row r="1840" spans="1:13" ht="15.75" hidden="1" thickBot="1" x14ac:dyDescent="0.3">
      <c r="A1840" s="7">
        <f t="shared" si="174"/>
        <v>0</v>
      </c>
      <c r="B1840" s="8" t="s">
        <v>21</v>
      </c>
      <c r="C1840" s="13" t="s">
        <v>3567</v>
      </c>
      <c r="D1840" s="14">
        <v>4627130878338</v>
      </c>
      <c r="E1840" s="9"/>
      <c r="F1840" s="8" t="s">
        <v>3568</v>
      </c>
      <c r="G1840" s="10" t="s">
        <v>21</v>
      </c>
      <c r="H1840" s="10" t="s">
        <v>41</v>
      </c>
      <c r="I1840" s="10" t="s">
        <v>20</v>
      </c>
      <c r="J1840" s="11">
        <v>12.45</v>
      </c>
      <c r="K1840" s="12"/>
      <c r="L1840" s="15">
        <f t="shared" si="175"/>
        <v>0</v>
      </c>
      <c r="M1840" s="34" t="s">
        <v>26</v>
      </c>
    </row>
    <row r="1841" spans="1:13" ht="15.75" hidden="1" thickBot="1" x14ac:dyDescent="0.3">
      <c r="A1841" s="7">
        <f t="shared" si="174"/>
        <v>0</v>
      </c>
      <c r="B1841" s="8" t="s">
        <v>21</v>
      </c>
      <c r="C1841" s="13" t="s">
        <v>3569</v>
      </c>
      <c r="D1841" s="14">
        <v>4627104605557</v>
      </c>
      <c r="E1841" s="9"/>
      <c r="F1841" s="8" t="s">
        <v>3570</v>
      </c>
      <c r="G1841" s="10" t="s">
        <v>21</v>
      </c>
      <c r="H1841" s="10" t="s">
        <v>41</v>
      </c>
      <c r="I1841" s="10" t="s">
        <v>20</v>
      </c>
      <c r="J1841" s="11">
        <v>12.45</v>
      </c>
      <c r="K1841" s="12"/>
      <c r="L1841" s="15">
        <f t="shared" si="175"/>
        <v>0</v>
      </c>
      <c r="M1841" s="34" t="s">
        <v>26</v>
      </c>
    </row>
    <row r="1842" spans="1:13" ht="15.75" hidden="1" thickBot="1" x14ac:dyDescent="0.3">
      <c r="A1842" s="7">
        <f t="shared" si="174"/>
        <v>0</v>
      </c>
      <c r="B1842" s="8" t="s">
        <v>21</v>
      </c>
      <c r="C1842" s="13" t="s">
        <v>3571</v>
      </c>
      <c r="D1842" s="14">
        <v>4627130872268</v>
      </c>
      <c r="E1842" s="9"/>
      <c r="F1842" s="8" t="s">
        <v>3572</v>
      </c>
      <c r="G1842" s="10" t="s">
        <v>21</v>
      </c>
      <c r="H1842" s="10" t="s">
        <v>41</v>
      </c>
      <c r="I1842" s="10" t="s">
        <v>20</v>
      </c>
      <c r="J1842" s="11">
        <v>12.45</v>
      </c>
      <c r="K1842" s="12"/>
      <c r="L1842" s="15">
        <f t="shared" si="175"/>
        <v>0</v>
      </c>
      <c r="M1842" s="34" t="s">
        <v>26</v>
      </c>
    </row>
    <row r="1843" spans="1:13" ht="15.75" hidden="1" thickBot="1" x14ac:dyDescent="0.3">
      <c r="A1843" s="7">
        <f t="shared" si="174"/>
        <v>0</v>
      </c>
      <c r="B1843" s="8" t="s">
        <v>21</v>
      </c>
      <c r="C1843" s="13" t="s">
        <v>3573</v>
      </c>
      <c r="D1843" s="14">
        <v>4627104605564</v>
      </c>
      <c r="E1843" s="9"/>
      <c r="F1843" s="8" t="s">
        <v>3574</v>
      </c>
      <c r="G1843" s="10" t="s">
        <v>21</v>
      </c>
      <c r="H1843" s="10" t="s">
        <v>41</v>
      </c>
      <c r="I1843" s="10" t="s">
        <v>20</v>
      </c>
      <c r="J1843" s="11">
        <v>12.45</v>
      </c>
      <c r="K1843" s="12"/>
      <c r="L1843" s="15">
        <f t="shared" si="175"/>
        <v>0</v>
      </c>
      <c r="M1843" s="34" t="s">
        <v>26</v>
      </c>
    </row>
    <row r="1844" spans="1:13" ht="15.75" hidden="1" thickBot="1" x14ac:dyDescent="0.3">
      <c r="A1844" s="7">
        <f t="shared" si="174"/>
        <v>0</v>
      </c>
      <c r="B1844" s="8" t="s">
        <v>21</v>
      </c>
      <c r="C1844" s="13" t="s">
        <v>3575</v>
      </c>
      <c r="D1844" s="14">
        <v>4627104605007</v>
      </c>
      <c r="E1844" s="9"/>
      <c r="F1844" s="8" t="s">
        <v>3576</v>
      </c>
      <c r="G1844" s="10" t="s">
        <v>21</v>
      </c>
      <c r="H1844" s="10" t="s">
        <v>82</v>
      </c>
      <c r="I1844" s="10" t="s">
        <v>25</v>
      </c>
      <c r="J1844" s="11">
        <v>12.45</v>
      </c>
      <c r="K1844" s="12"/>
      <c r="L1844" s="15">
        <f t="shared" si="175"/>
        <v>0</v>
      </c>
      <c r="M1844" s="34" t="s">
        <v>26</v>
      </c>
    </row>
    <row r="1845" spans="1:13" ht="15.75" hidden="1" thickBot="1" x14ac:dyDescent="0.3">
      <c r="A1845" s="7">
        <f t="shared" si="174"/>
        <v>0</v>
      </c>
      <c r="B1845" s="8" t="s">
        <v>21</v>
      </c>
      <c r="C1845" s="13" t="s">
        <v>3577</v>
      </c>
      <c r="D1845" s="14">
        <v>4627130873883</v>
      </c>
      <c r="E1845" s="9"/>
      <c r="F1845" s="8" t="s">
        <v>3578</v>
      </c>
      <c r="G1845" s="10" t="s">
        <v>21</v>
      </c>
      <c r="H1845" s="10" t="s">
        <v>431</v>
      </c>
      <c r="I1845" s="39">
        <v>10410835.6</v>
      </c>
      <c r="J1845" s="11">
        <v>12.45</v>
      </c>
      <c r="K1845" s="12"/>
      <c r="L1845" s="15">
        <f t="shared" si="175"/>
        <v>0</v>
      </c>
      <c r="M1845" s="34" t="s">
        <v>26</v>
      </c>
    </row>
    <row r="1846" spans="1:13" ht="15.75" hidden="1" thickBot="1" x14ac:dyDescent="0.3">
      <c r="A1846" s="7">
        <f t="shared" si="174"/>
        <v>0</v>
      </c>
      <c r="B1846" s="8" t="s">
        <v>21</v>
      </c>
      <c r="C1846" s="13" t="s">
        <v>3579</v>
      </c>
      <c r="D1846" s="14">
        <v>4627130871964</v>
      </c>
      <c r="E1846" s="9"/>
      <c r="F1846" s="8" t="s">
        <v>3580</v>
      </c>
      <c r="G1846" s="10" t="s">
        <v>21</v>
      </c>
      <c r="H1846" s="10" t="s">
        <v>41</v>
      </c>
      <c r="I1846" s="10" t="s">
        <v>25</v>
      </c>
      <c r="J1846" s="11">
        <v>12.45</v>
      </c>
      <c r="K1846" s="12"/>
      <c r="L1846" s="15">
        <f t="shared" si="175"/>
        <v>0</v>
      </c>
      <c r="M1846" s="34" t="s">
        <v>26</v>
      </c>
    </row>
    <row r="1847" spans="1:13" ht="15.75" hidden="1" thickBot="1" x14ac:dyDescent="0.3">
      <c r="A1847" s="7">
        <f t="shared" si="174"/>
        <v>0</v>
      </c>
      <c r="B1847" s="8" t="s">
        <v>21</v>
      </c>
      <c r="C1847" s="13" t="s">
        <v>3581</v>
      </c>
      <c r="D1847" s="14">
        <v>4627104605540</v>
      </c>
      <c r="E1847" s="9"/>
      <c r="F1847" s="8" t="s">
        <v>3582</v>
      </c>
      <c r="G1847" s="10" t="s">
        <v>21</v>
      </c>
      <c r="H1847" s="10" t="s">
        <v>41</v>
      </c>
      <c r="I1847" s="10" t="s">
        <v>25</v>
      </c>
      <c r="J1847" s="11">
        <v>12.45</v>
      </c>
      <c r="K1847" s="12"/>
      <c r="L1847" s="15">
        <f t="shared" si="175"/>
        <v>0</v>
      </c>
      <c r="M1847" s="34" t="s">
        <v>26</v>
      </c>
    </row>
    <row r="1848" spans="1:13" ht="15.75" hidden="1" thickBot="1" x14ac:dyDescent="0.3">
      <c r="A1848" s="7">
        <f t="shared" si="174"/>
        <v>0</v>
      </c>
      <c r="B1848" s="8" t="s">
        <v>21</v>
      </c>
      <c r="C1848" s="13" t="s">
        <v>3583</v>
      </c>
      <c r="D1848" s="14">
        <v>4627104605052</v>
      </c>
      <c r="E1848" s="9"/>
      <c r="F1848" s="8" t="s">
        <v>3584</v>
      </c>
      <c r="G1848" s="10" t="s">
        <v>21</v>
      </c>
      <c r="H1848" s="10" t="s">
        <v>41</v>
      </c>
      <c r="I1848" s="10" t="s">
        <v>20</v>
      </c>
      <c r="J1848" s="11">
        <v>12.45</v>
      </c>
      <c r="K1848" s="12"/>
      <c r="L1848" s="15">
        <f t="shared" si="175"/>
        <v>0</v>
      </c>
      <c r="M1848" s="34" t="s">
        <v>26</v>
      </c>
    </row>
    <row r="1849" spans="1:13" ht="15.75" hidden="1" thickBot="1" x14ac:dyDescent="0.3">
      <c r="A1849" s="7">
        <f t="shared" si="174"/>
        <v>0</v>
      </c>
      <c r="B1849" s="8" t="s">
        <v>21</v>
      </c>
      <c r="C1849" s="13" t="s">
        <v>3585</v>
      </c>
      <c r="D1849" s="14">
        <v>4627172216402</v>
      </c>
      <c r="E1849" s="9"/>
      <c r="F1849" s="8" t="s">
        <v>3586</v>
      </c>
      <c r="G1849" s="10" t="s">
        <v>21</v>
      </c>
      <c r="H1849" s="10" t="s">
        <v>82</v>
      </c>
      <c r="I1849" s="39">
        <v>7371227.5999999996</v>
      </c>
      <c r="J1849" s="11">
        <v>12.45</v>
      </c>
      <c r="K1849" s="12"/>
      <c r="L1849" s="15">
        <f t="shared" si="175"/>
        <v>0</v>
      </c>
    </row>
    <row r="1850" spans="1:13" ht="15.75" hidden="1" thickBot="1" x14ac:dyDescent="0.3">
      <c r="A1850" s="7">
        <f t="shared" si="174"/>
        <v>0</v>
      </c>
      <c r="B1850" s="8" t="s">
        <v>21</v>
      </c>
      <c r="C1850" s="13" t="s">
        <v>3587</v>
      </c>
      <c r="D1850" s="14">
        <v>4627104605533</v>
      </c>
      <c r="E1850" s="9"/>
      <c r="F1850" s="8" t="s">
        <v>3588</v>
      </c>
      <c r="G1850" s="10" t="s">
        <v>21</v>
      </c>
      <c r="H1850" s="10" t="s">
        <v>41</v>
      </c>
      <c r="I1850" s="10" t="s">
        <v>25</v>
      </c>
      <c r="J1850" s="11">
        <v>12.45</v>
      </c>
      <c r="K1850" s="12"/>
      <c r="L1850" s="15">
        <f t="shared" si="175"/>
        <v>0</v>
      </c>
      <c r="M1850" s="34" t="s">
        <v>26</v>
      </c>
    </row>
    <row r="1851" spans="1:13" ht="15.75" hidden="1" thickBot="1" x14ac:dyDescent="0.3">
      <c r="A1851" s="7">
        <f t="shared" si="174"/>
        <v>0</v>
      </c>
      <c r="B1851" s="8" t="s">
        <v>21</v>
      </c>
      <c r="C1851" s="13" t="s">
        <v>3589</v>
      </c>
      <c r="D1851" s="14">
        <v>4627104605038</v>
      </c>
      <c r="E1851" s="9"/>
      <c r="F1851" s="8" t="s">
        <v>3590</v>
      </c>
      <c r="G1851" s="10" t="s">
        <v>21</v>
      </c>
      <c r="H1851" s="10" t="s">
        <v>41</v>
      </c>
      <c r="I1851" s="10" t="s">
        <v>25</v>
      </c>
      <c r="J1851" s="11">
        <v>12.45</v>
      </c>
      <c r="K1851" s="12"/>
      <c r="L1851" s="15">
        <f t="shared" si="175"/>
        <v>0</v>
      </c>
      <c r="M1851" s="34" t="s">
        <v>26</v>
      </c>
    </row>
    <row r="1852" spans="1:13" ht="15.75" hidden="1" thickBot="1" x14ac:dyDescent="0.3">
      <c r="A1852" s="7">
        <f t="shared" si="174"/>
        <v>0</v>
      </c>
      <c r="B1852" s="8" t="s">
        <v>21</v>
      </c>
      <c r="C1852" s="13" t="s">
        <v>3591</v>
      </c>
      <c r="D1852" s="14">
        <v>4627086660780</v>
      </c>
      <c r="E1852" s="9"/>
      <c r="F1852" s="8" t="s">
        <v>3592</v>
      </c>
      <c r="G1852" s="10" t="s">
        <v>21</v>
      </c>
      <c r="H1852" s="10" t="s">
        <v>82</v>
      </c>
      <c r="I1852" s="10" t="s">
        <v>25</v>
      </c>
      <c r="J1852" s="11">
        <v>12.45</v>
      </c>
      <c r="K1852" s="12"/>
      <c r="L1852" s="15">
        <f t="shared" si="175"/>
        <v>0</v>
      </c>
      <c r="M1852" s="34" t="s">
        <v>26</v>
      </c>
    </row>
    <row r="1853" spans="1:13" ht="15.75" hidden="1" thickBot="1" x14ac:dyDescent="0.3">
      <c r="A1853" s="7">
        <f t="shared" si="174"/>
        <v>0</v>
      </c>
      <c r="B1853" s="8" t="s">
        <v>21</v>
      </c>
      <c r="C1853" s="13" t="s">
        <v>3593</v>
      </c>
      <c r="D1853" s="14">
        <v>4620764762899</v>
      </c>
      <c r="E1853" s="9"/>
      <c r="F1853" s="8" t="s">
        <v>3594</v>
      </c>
      <c r="G1853" s="10" t="s">
        <v>21</v>
      </c>
      <c r="H1853" s="10" t="s">
        <v>41</v>
      </c>
      <c r="I1853" s="10" t="s">
        <v>25</v>
      </c>
      <c r="J1853" s="11">
        <v>12.45</v>
      </c>
      <c r="K1853" s="12"/>
      <c r="L1853" s="15">
        <f t="shared" si="175"/>
        <v>0</v>
      </c>
      <c r="M1853" s="34" t="s">
        <v>26</v>
      </c>
    </row>
    <row r="1854" spans="1:13" ht="15.75" hidden="1" thickBot="1" x14ac:dyDescent="0.3">
      <c r="A1854" s="7">
        <f t="shared" si="174"/>
        <v>0</v>
      </c>
      <c r="B1854" s="8" t="s">
        <v>21</v>
      </c>
      <c r="C1854" s="13" t="s">
        <v>3595</v>
      </c>
      <c r="D1854" s="14">
        <v>4627104605458</v>
      </c>
      <c r="E1854" s="9"/>
      <c r="F1854" s="8" t="s">
        <v>3596</v>
      </c>
      <c r="G1854" s="10" t="s">
        <v>21</v>
      </c>
      <c r="H1854" s="10" t="s">
        <v>41</v>
      </c>
      <c r="I1854" s="10" t="s">
        <v>20</v>
      </c>
      <c r="J1854" s="11">
        <v>8.65</v>
      </c>
      <c r="K1854" s="12"/>
      <c r="L1854" s="15">
        <f t="shared" si="175"/>
        <v>0</v>
      </c>
      <c r="M1854" s="34" t="s">
        <v>26</v>
      </c>
    </row>
    <row r="1855" spans="1:13" ht="15.75" hidden="1" thickBot="1" x14ac:dyDescent="0.3">
      <c r="A1855" s="7">
        <f t="shared" si="174"/>
        <v>0</v>
      </c>
      <c r="B1855" s="8" t="s">
        <v>21</v>
      </c>
      <c r="C1855" s="13" t="s">
        <v>3597</v>
      </c>
      <c r="D1855" s="14">
        <v>4627104605021</v>
      </c>
      <c r="E1855" s="9"/>
      <c r="F1855" s="8" t="s">
        <v>3598</v>
      </c>
      <c r="G1855" s="10" t="s">
        <v>21</v>
      </c>
      <c r="H1855" s="10" t="s">
        <v>41</v>
      </c>
      <c r="I1855" s="10" t="s">
        <v>25</v>
      </c>
      <c r="J1855" s="11">
        <v>12.45</v>
      </c>
      <c r="K1855" s="12"/>
      <c r="L1855" s="15">
        <f t="shared" si="175"/>
        <v>0</v>
      </c>
      <c r="M1855" s="34" t="s">
        <v>26</v>
      </c>
    </row>
    <row r="1856" spans="1:13" ht="15.75" hidden="1" thickBot="1" x14ac:dyDescent="0.3">
      <c r="A1856" s="7">
        <f t="shared" si="174"/>
        <v>0</v>
      </c>
      <c r="B1856" s="8" t="s">
        <v>21</v>
      </c>
      <c r="C1856" s="13" t="s">
        <v>3599</v>
      </c>
      <c r="D1856" s="14">
        <v>4627104605465</v>
      </c>
      <c r="E1856" s="9"/>
      <c r="F1856" s="8" t="s">
        <v>3600</v>
      </c>
      <c r="G1856" s="10" t="s">
        <v>21</v>
      </c>
      <c r="H1856" s="10" t="s">
        <v>41</v>
      </c>
      <c r="I1856" s="10" t="s">
        <v>25</v>
      </c>
      <c r="J1856" s="11">
        <v>12.45</v>
      </c>
      <c r="K1856" s="12"/>
      <c r="L1856" s="15">
        <f t="shared" si="175"/>
        <v>0</v>
      </c>
    </row>
    <row r="1857" spans="1:13" ht="15.75" hidden="1" thickBot="1" x14ac:dyDescent="0.3">
      <c r="A1857" s="7">
        <f t="shared" si="174"/>
        <v>0</v>
      </c>
      <c r="B1857" s="8" t="s">
        <v>21</v>
      </c>
      <c r="C1857" s="13" t="s">
        <v>3601</v>
      </c>
      <c r="D1857" s="14">
        <v>4627104605069</v>
      </c>
      <c r="E1857" s="9"/>
      <c r="F1857" s="8" t="s">
        <v>3602</v>
      </c>
      <c r="G1857" s="10" t="s">
        <v>21</v>
      </c>
      <c r="H1857" s="10" t="s">
        <v>41</v>
      </c>
      <c r="I1857" s="10" t="s">
        <v>20</v>
      </c>
      <c r="J1857" s="11">
        <v>12.45</v>
      </c>
      <c r="K1857" s="12"/>
      <c r="L1857" s="15">
        <f t="shared" si="175"/>
        <v>0</v>
      </c>
      <c r="M1857" s="34" t="s">
        <v>26</v>
      </c>
    </row>
    <row r="1858" spans="1:13" ht="15.75" hidden="1" thickBot="1" x14ac:dyDescent="0.3">
      <c r="A1858" s="7">
        <f t="shared" si="174"/>
        <v>0</v>
      </c>
      <c r="B1858" s="8" t="s">
        <v>21</v>
      </c>
      <c r="C1858" s="13" t="s">
        <v>3603</v>
      </c>
      <c r="D1858" s="14">
        <v>4627130873517</v>
      </c>
      <c r="E1858" s="9"/>
      <c r="F1858" s="8" t="s">
        <v>3604</v>
      </c>
      <c r="G1858" s="10" t="s">
        <v>21</v>
      </c>
      <c r="H1858" s="10" t="s">
        <v>41</v>
      </c>
      <c r="I1858" s="10" t="s">
        <v>25</v>
      </c>
      <c r="J1858" s="11">
        <v>10.55</v>
      </c>
      <c r="K1858" s="12"/>
      <c r="L1858" s="15">
        <f t="shared" si="175"/>
        <v>0</v>
      </c>
      <c r="M1858" s="34" t="s">
        <v>26</v>
      </c>
    </row>
    <row r="1859" spans="1:13" ht="15.75" hidden="1" thickBot="1" x14ac:dyDescent="0.3">
      <c r="A1859" s="7">
        <f t="shared" si="174"/>
        <v>0</v>
      </c>
      <c r="B1859" s="8" t="s">
        <v>21</v>
      </c>
      <c r="C1859" s="13" t="s">
        <v>3605</v>
      </c>
      <c r="D1859" s="14">
        <v>4627172212930</v>
      </c>
      <c r="E1859" s="9"/>
      <c r="F1859" s="8" t="s">
        <v>3606</v>
      </c>
      <c r="G1859" s="10" t="s">
        <v>21</v>
      </c>
      <c r="H1859" s="10" t="s">
        <v>41</v>
      </c>
      <c r="I1859" s="10" t="s">
        <v>25</v>
      </c>
      <c r="J1859" s="11">
        <v>12.45</v>
      </c>
      <c r="K1859" s="12"/>
      <c r="L1859" s="15">
        <f t="shared" si="175"/>
        <v>0</v>
      </c>
      <c r="M1859" s="34" t="s">
        <v>26</v>
      </c>
    </row>
    <row r="1860" spans="1:13" ht="15.75" hidden="1" thickBot="1" x14ac:dyDescent="0.3">
      <c r="A1860" s="7">
        <f t="shared" si="174"/>
        <v>0</v>
      </c>
      <c r="B1860" s="8" t="s">
        <v>21</v>
      </c>
      <c r="C1860" s="13" t="s">
        <v>3607</v>
      </c>
      <c r="D1860" s="14">
        <v>4627104605014</v>
      </c>
      <c r="E1860" s="9"/>
      <c r="F1860" s="8" t="s">
        <v>3608</v>
      </c>
      <c r="G1860" s="10" t="s">
        <v>21</v>
      </c>
      <c r="H1860" s="10" t="s">
        <v>41</v>
      </c>
      <c r="I1860" s="39">
        <v>10507748.9</v>
      </c>
      <c r="J1860" s="11">
        <v>12.45</v>
      </c>
      <c r="K1860" s="12"/>
      <c r="L1860" s="15">
        <f t="shared" si="175"/>
        <v>0</v>
      </c>
      <c r="M1860" s="34" t="s">
        <v>26</v>
      </c>
    </row>
    <row r="1861" spans="1:13" ht="15.75" hidden="1" thickBot="1" x14ac:dyDescent="0.3">
      <c r="A1861" s="7">
        <f t="shared" si="174"/>
        <v>0</v>
      </c>
      <c r="B1861" s="8" t="s">
        <v>21</v>
      </c>
      <c r="C1861" s="13" t="s">
        <v>3609</v>
      </c>
      <c r="D1861" s="14">
        <v>4627104605489</v>
      </c>
      <c r="E1861" s="9"/>
      <c r="F1861" s="8" t="s">
        <v>3610</v>
      </c>
      <c r="G1861" s="10" t="s">
        <v>21</v>
      </c>
      <c r="H1861" s="10" t="s">
        <v>41</v>
      </c>
      <c r="I1861" s="39">
        <v>10069323</v>
      </c>
      <c r="J1861" s="11">
        <v>12.45</v>
      </c>
      <c r="K1861" s="12"/>
      <c r="L1861" s="15">
        <f t="shared" si="175"/>
        <v>0</v>
      </c>
      <c r="M1861" s="34" t="s">
        <v>26</v>
      </c>
    </row>
    <row r="1862" spans="1:13" ht="15.75" hidden="1" thickBot="1" x14ac:dyDescent="0.3">
      <c r="A1862" s="7">
        <f t="shared" si="174"/>
        <v>0</v>
      </c>
      <c r="B1862" s="8" t="s">
        <v>21</v>
      </c>
      <c r="C1862" s="13" t="s">
        <v>3611</v>
      </c>
      <c r="D1862" s="14">
        <v>4620764762905</v>
      </c>
      <c r="E1862" s="9"/>
      <c r="F1862" s="35" t="s">
        <v>3612</v>
      </c>
      <c r="G1862" s="10" t="s">
        <v>21</v>
      </c>
      <c r="H1862" s="10" t="s">
        <v>82</v>
      </c>
      <c r="I1862" s="10" t="s">
        <v>20</v>
      </c>
      <c r="J1862" s="11">
        <v>14.65</v>
      </c>
      <c r="K1862" s="36"/>
      <c r="L1862" s="15">
        <f t="shared" si="175"/>
        <v>0</v>
      </c>
      <c r="M1862" s="34" t="s">
        <v>26</v>
      </c>
    </row>
    <row r="1863" spans="1:13" ht="15.75" hidden="1" thickBot="1" x14ac:dyDescent="0.3">
      <c r="A1863" s="7">
        <f t="shared" si="174"/>
        <v>0</v>
      </c>
      <c r="B1863" s="8" t="s">
        <v>21</v>
      </c>
      <c r="C1863" s="13" t="s">
        <v>3613</v>
      </c>
      <c r="D1863" s="14">
        <v>4627104605045</v>
      </c>
      <c r="E1863" s="9"/>
      <c r="F1863" s="8" t="s">
        <v>3614</v>
      </c>
      <c r="G1863" s="10" t="s">
        <v>21</v>
      </c>
      <c r="H1863" s="10" t="s">
        <v>41</v>
      </c>
      <c r="I1863" s="10" t="s">
        <v>20</v>
      </c>
      <c r="J1863" s="11">
        <v>12.45</v>
      </c>
      <c r="K1863" s="12"/>
      <c r="L1863" s="15">
        <f t="shared" si="175"/>
        <v>0</v>
      </c>
      <c r="M1863" s="34" t="s">
        <v>26</v>
      </c>
    </row>
    <row r="1864" spans="1:13" ht="15.75" hidden="1" thickBot="1" x14ac:dyDescent="0.3">
      <c r="A1864" s="7">
        <f t="shared" si="174"/>
        <v>0</v>
      </c>
      <c r="B1864" s="8" t="s">
        <v>21</v>
      </c>
      <c r="C1864" s="13" t="s">
        <v>3615</v>
      </c>
      <c r="D1864" s="14">
        <v>4627086668663</v>
      </c>
      <c r="E1864" s="9"/>
      <c r="F1864" s="8" t="s">
        <v>3616</v>
      </c>
      <c r="G1864" s="10" t="s">
        <v>21</v>
      </c>
      <c r="H1864" s="10" t="s">
        <v>82</v>
      </c>
      <c r="I1864" s="10" t="s">
        <v>20</v>
      </c>
      <c r="J1864" s="11">
        <v>18.850000000000001</v>
      </c>
      <c r="K1864" s="12"/>
      <c r="L1864" s="15">
        <f t="shared" si="175"/>
        <v>0</v>
      </c>
      <c r="M1864" s="34" t="s">
        <v>26</v>
      </c>
    </row>
    <row r="1865" spans="1:13" ht="15.75" hidden="1" thickBot="1" x14ac:dyDescent="0.3">
      <c r="A1865" s="7">
        <f t="shared" si="174"/>
        <v>0</v>
      </c>
      <c r="B1865" s="8" t="s">
        <v>21</v>
      </c>
      <c r="C1865" s="13" t="s">
        <v>3617</v>
      </c>
      <c r="D1865" s="14">
        <v>4620764760505</v>
      </c>
      <c r="E1865" s="9"/>
      <c r="F1865" s="8" t="s">
        <v>3618</v>
      </c>
      <c r="G1865" s="10" t="s">
        <v>21</v>
      </c>
      <c r="H1865" s="10" t="s">
        <v>41</v>
      </c>
      <c r="I1865" s="10" t="s">
        <v>20</v>
      </c>
      <c r="J1865" s="11">
        <v>12.45</v>
      </c>
      <c r="K1865" s="12"/>
      <c r="L1865" s="15">
        <f t="shared" si="175"/>
        <v>0</v>
      </c>
      <c r="M1865" s="34" t="s">
        <v>26</v>
      </c>
    </row>
    <row r="1866" spans="1:13" ht="19.5" hidden="1" thickBot="1" x14ac:dyDescent="0.25">
      <c r="A1866" s="21"/>
      <c r="B1866" s="22"/>
      <c r="C1866" s="23"/>
      <c r="D1866" s="23"/>
      <c r="E1866" s="9"/>
      <c r="F1866" s="24" t="s">
        <v>3619</v>
      </c>
      <c r="G1866" s="25"/>
      <c r="H1866" s="25"/>
      <c r="I1866" s="40"/>
      <c r="J1866" s="25"/>
      <c r="K1866" s="26"/>
      <c r="L1866" s="27"/>
    </row>
    <row r="1867" spans="1:13" ht="15.75" hidden="1" thickBot="1" x14ac:dyDescent="0.3">
      <c r="A1867" s="7">
        <f t="shared" ref="A1867:A1869" si="176">K1867</f>
        <v>0</v>
      </c>
      <c r="B1867" s="8" t="s">
        <v>21</v>
      </c>
      <c r="C1867" s="13" t="s">
        <v>3620</v>
      </c>
      <c r="D1867" s="14">
        <v>4627130873166</v>
      </c>
      <c r="E1867" s="9"/>
      <c r="F1867" s="35" t="s">
        <v>3621</v>
      </c>
      <c r="G1867" s="10" t="s">
        <v>21</v>
      </c>
      <c r="H1867" s="10" t="s">
        <v>3622</v>
      </c>
      <c r="I1867" s="10" t="s">
        <v>20</v>
      </c>
      <c r="J1867" s="11">
        <v>14.65</v>
      </c>
      <c r="K1867" s="36"/>
      <c r="L1867" s="15">
        <f t="shared" ref="L1867:L1869" si="177">K1867*J1867</f>
        <v>0</v>
      </c>
      <c r="M1867" s="34" t="s">
        <v>26</v>
      </c>
    </row>
    <row r="1868" spans="1:13" ht="15.75" hidden="1" thickBot="1" x14ac:dyDescent="0.3">
      <c r="A1868" s="7">
        <f t="shared" si="176"/>
        <v>0</v>
      </c>
      <c r="B1868" s="8" t="s">
        <v>21</v>
      </c>
      <c r="C1868" s="13" t="s">
        <v>3623</v>
      </c>
      <c r="D1868" s="14">
        <v>4627130873432</v>
      </c>
      <c r="E1868" s="9"/>
      <c r="F1868" s="8" t="s">
        <v>3624</v>
      </c>
      <c r="G1868" s="10" t="s">
        <v>21</v>
      </c>
      <c r="H1868" s="10" t="s">
        <v>3622</v>
      </c>
      <c r="I1868" s="10" t="s">
        <v>25</v>
      </c>
      <c r="J1868" s="11">
        <v>12.45</v>
      </c>
      <c r="K1868" s="12"/>
      <c r="L1868" s="15">
        <f t="shared" si="177"/>
        <v>0</v>
      </c>
      <c r="M1868" s="34" t="s">
        <v>26</v>
      </c>
    </row>
    <row r="1869" spans="1:13" ht="15.75" hidden="1" thickBot="1" x14ac:dyDescent="0.3">
      <c r="A1869" s="7">
        <f t="shared" si="176"/>
        <v>0</v>
      </c>
      <c r="B1869" s="8" t="s">
        <v>21</v>
      </c>
      <c r="C1869" s="13" t="s">
        <v>3625</v>
      </c>
      <c r="D1869" s="14">
        <v>4627172210905</v>
      </c>
      <c r="E1869" s="9"/>
      <c r="F1869" s="8" t="s">
        <v>3626</v>
      </c>
      <c r="G1869" s="10" t="s">
        <v>21</v>
      </c>
      <c r="H1869" s="10" t="s">
        <v>3627</v>
      </c>
      <c r="I1869" s="10" t="s">
        <v>25</v>
      </c>
      <c r="J1869" s="11">
        <v>9.9499999999999993</v>
      </c>
      <c r="K1869" s="12"/>
      <c r="L1869" s="15">
        <f t="shared" si="177"/>
        <v>0</v>
      </c>
      <c r="M1869" s="34" t="s">
        <v>26</v>
      </c>
    </row>
    <row r="1870" spans="1:13" ht="19.5" hidden="1" thickBot="1" x14ac:dyDescent="0.25">
      <c r="A1870" s="21"/>
      <c r="B1870" s="22"/>
      <c r="C1870" s="23"/>
      <c r="D1870" s="23"/>
      <c r="E1870" s="9"/>
      <c r="F1870" s="24" t="s">
        <v>1064</v>
      </c>
      <c r="G1870" s="25"/>
      <c r="H1870" s="25"/>
      <c r="I1870" s="40"/>
      <c r="J1870" s="25"/>
      <c r="K1870" s="26"/>
      <c r="L1870" s="27"/>
    </row>
    <row r="1871" spans="1:13" ht="15.75" hidden="1" thickBot="1" x14ac:dyDescent="0.3">
      <c r="A1871" s="7">
        <f t="shared" ref="A1871:A1914" si="178">K1871</f>
        <v>0</v>
      </c>
      <c r="B1871" s="8" t="s">
        <v>21</v>
      </c>
      <c r="C1871" s="13" t="s">
        <v>3628</v>
      </c>
      <c r="D1871" s="14">
        <v>4627130875436</v>
      </c>
      <c r="E1871" s="9"/>
      <c r="F1871" s="8" t="s">
        <v>3629</v>
      </c>
      <c r="G1871" s="10" t="s">
        <v>21</v>
      </c>
      <c r="H1871" s="10" t="s">
        <v>123</v>
      </c>
      <c r="I1871" s="10" t="s">
        <v>20</v>
      </c>
      <c r="J1871" s="11">
        <v>12.45</v>
      </c>
      <c r="K1871" s="12"/>
      <c r="L1871" s="15">
        <f t="shared" ref="L1871:L1914" si="179">K1871*J1871</f>
        <v>0</v>
      </c>
      <c r="M1871" s="34" t="s">
        <v>26</v>
      </c>
    </row>
    <row r="1872" spans="1:13" ht="15.75" hidden="1" thickBot="1" x14ac:dyDescent="0.3">
      <c r="A1872" s="7">
        <f t="shared" si="178"/>
        <v>0</v>
      </c>
      <c r="B1872" s="8" t="s">
        <v>21</v>
      </c>
      <c r="C1872" s="13" t="s">
        <v>3630</v>
      </c>
      <c r="D1872" s="14">
        <v>4620764768723</v>
      </c>
      <c r="E1872" s="9"/>
      <c r="F1872" s="8" t="s">
        <v>3631</v>
      </c>
      <c r="G1872" s="10" t="s">
        <v>21</v>
      </c>
      <c r="H1872" s="10" t="s">
        <v>123</v>
      </c>
      <c r="I1872" s="10" t="s">
        <v>20</v>
      </c>
      <c r="J1872" s="11">
        <v>12.45</v>
      </c>
      <c r="K1872" s="12"/>
      <c r="L1872" s="15">
        <f t="shared" si="179"/>
        <v>0</v>
      </c>
      <c r="M1872" s="34" t="s">
        <v>26</v>
      </c>
    </row>
    <row r="1873" spans="1:13" ht="15.75" hidden="1" thickBot="1" x14ac:dyDescent="0.3">
      <c r="A1873" s="7">
        <f t="shared" si="178"/>
        <v>0</v>
      </c>
      <c r="B1873" s="8" t="s">
        <v>21</v>
      </c>
      <c r="C1873" s="13" t="s">
        <v>3632</v>
      </c>
      <c r="D1873" s="14">
        <v>4620764762936</v>
      </c>
      <c r="E1873" s="9"/>
      <c r="F1873" s="8" t="s">
        <v>3633</v>
      </c>
      <c r="G1873" s="10" t="s">
        <v>21</v>
      </c>
      <c r="H1873" s="10" t="s">
        <v>123</v>
      </c>
      <c r="I1873" s="10" t="s">
        <v>20</v>
      </c>
      <c r="J1873" s="11">
        <v>12.45</v>
      </c>
      <c r="K1873" s="12"/>
      <c r="L1873" s="15">
        <f t="shared" si="179"/>
        <v>0</v>
      </c>
      <c r="M1873" s="34" t="s">
        <v>26</v>
      </c>
    </row>
    <row r="1874" spans="1:13" ht="15.75" hidden="1" thickBot="1" x14ac:dyDescent="0.3">
      <c r="A1874" s="7">
        <f t="shared" si="178"/>
        <v>0</v>
      </c>
      <c r="B1874" s="8" t="s">
        <v>21</v>
      </c>
      <c r="C1874" s="13" t="s">
        <v>3634</v>
      </c>
      <c r="D1874" s="14">
        <v>4620764765739</v>
      </c>
      <c r="E1874" s="9"/>
      <c r="F1874" s="8" t="s">
        <v>3635</v>
      </c>
      <c r="G1874" s="10" t="s">
        <v>21</v>
      </c>
      <c r="H1874" s="10" t="s">
        <v>123</v>
      </c>
      <c r="I1874" s="10" t="s">
        <v>25</v>
      </c>
      <c r="J1874" s="11">
        <v>12.45</v>
      </c>
      <c r="K1874" s="12"/>
      <c r="L1874" s="15">
        <f t="shared" si="179"/>
        <v>0</v>
      </c>
      <c r="M1874" s="34" t="s">
        <v>26</v>
      </c>
    </row>
    <row r="1875" spans="1:13" ht="15.75" hidden="1" thickBot="1" x14ac:dyDescent="0.3">
      <c r="A1875" s="7">
        <f t="shared" si="178"/>
        <v>0</v>
      </c>
      <c r="B1875" s="8" t="s">
        <v>21</v>
      </c>
      <c r="C1875" s="13" t="s">
        <v>3636</v>
      </c>
      <c r="D1875" s="14">
        <v>4620764768693</v>
      </c>
      <c r="E1875" s="9"/>
      <c r="F1875" s="8" t="s">
        <v>3637</v>
      </c>
      <c r="G1875" s="10" t="s">
        <v>21</v>
      </c>
      <c r="H1875" s="10" t="s">
        <v>123</v>
      </c>
      <c r="I1875" s="10" t="s">
        <v>20</v>
      </c>
      <c r="J1875" s="11">
        <v>12.45</v>
      </c>
      <c r="K1875" s="12"/>
      <c r="L1875" s="15">
        <f t="shared" si="179"/>
        <v>0</v>
      </c>
      <c r="M1875" s="34" t="s">
        <v>26</v>
      </c>
    </row>
    <row r="1876" spans="1:13" ht="15.75" hidden="1" thickBot="1" x14ac:dyDescent="0.3">
      <c r="A1876" s="7">
        <f t="shared" si="178"/>
        <v>0</v>
      </c>
      <c r="B1876" s="8" t="s">
        <v>21</v>
      </c>
      <c r="C1876" s="13" t="s">
        <v>3638</v>
      </c>
      <c r="D1876" s="14">
        <v>4627130874811</v>
      </c>
      <c r="E1876" s="9"/>
      <c r="F1876" s="8" t="s">
        <v>3639</v>
      </c>
      <c r="G1876" s="10" t="s">
        <v>21</v>
      </c>
      <c r="H1876" s="10" t="s">
        <v>123</v>
      </c>
      <c r="I1876" s="10" t="s">
        <v>25</v>
      </c>
      <c r="J1876" s="11">
        <v>12.45</v>
      </c>
      <c r="K1876" s="12"/>
      <c r="L1876" s="15">
        <f t="shared" si="179"/>
        <v>0</v>
      </c>
      <c r="M1876" s="34" t="s">
        <v>26</v>
      </c>
    </row>
    <row r="1877" spans="1:13" ht="15.75" hidden="1" thickBot="1" x14ac:dyDescent="0.3">
      <c r="A1877" s="7">
        <f t="shared" si="178"/>
        <v>0</v>
      </c>
      <c r="B1877" s="8" t="s">
        <v>21</v>
      </c>
      <c r="C1877" s="13" t="s">
        <v>3640</v>
      </c>
      <c r="D1877" s="14">
        <v>4620764768624</v>
      </c>
      <c r="E1877" s="9"/>
      <c r="F1877" s="8" t="s">
        <v>3641</v>
      </c>
      <c r="G1877" s="10" t="s">
        <v>21</v>
      </c>
      <c r="H1877" s="10" t="s">
        <v>123</v>
      </c>
      <c r="I1877" s="39">
        <v>10785176.6</v>
      </c>
      <c r="J1877" s="11">
        <v>12.45</v>
      </c>
      <c r="K1877" s="12"/>
      <c r="L1877" s="15">
        <f t="shared" si="179"/>
        <v>0</v>
      </c>
      <c r="M1877" s="34" t="s">
        <v>26</v>
      </c>
    </row>
    <row r="1878" spans="1:13" ht="15.75" hidden="1" thickBot="1" x14ac:dyDescent="0.3">
      <c r="A1878" s="7">
        <f t="shared" si="178"/>
        <v>0</v>
      </c>
      <c r="B1878" s="8" t="s">
        <v>21</v>
      </c>
      <c r="C1878" s="13" t="s">
        <v>3642</v>
      </c>
      <c r="D1878" s="14">
        <v>4620764760215</v>
      </c>
      <c r="E1878" s="9"/>
      <c r="F1878" s="8" t="s">
        <v>3643</v>
      </c>
      <c r="G1878" s="10" t="s">
        <v>21</v>
      </c>
      <c r="H1878" s="10" t="s">
        <v>123</v>
      </c>
      <c r="I1878" s="39">
        <v>4180806.3</v>
      </c>
      <c r="J1878" s="11">
        <v>12.45</v>
      </c>
      <c r="K1878" s="12"/>
      <c r="L1878" s="15">
        <f t="shared" si="179"/>
        <v>0</v>
      </c>
      <c r="M1878" s="34" t="s">
        <v>26</v>
      </c>
    </row>
    <row r="1879" spans="1:13" ht="15.75" hidden="1" thickBot="1" x14ac:dyDescent="0.3">
      <c r="A1879" s="7">
        <f t="shared" si="178"/>
        <v>0</v>
      </c>
      <c r="B1879" s="8" t="s">
        <v>36</v>
      </c>
      <c r="C1879" s="13" t="s">
        <v>3644</v>
      </c>
      <c r="D1879" s="14">
        <v>4627172214972</v>
      </c>
      <c r="E1879" s="9"/>
      <c r="F1879" s="8" t="s">
        <v>3645</v>
      </c>
      <c r="G1879" s="10" t="s">
        <v>36</v>
      </c>
      <c r="H1879" s="10" t="s">
        <v>3646</v>
      </c>
      <c r="I1879" s="10" t="s">
        <v>25</v>
      </c>
      <c r="J1879" s="11">
        <v>16.649999999999999</v>
      </c>
      <c r="K1879" s="12"/>
      <c r="L1879" s="15">
        <f t="shared" si="179"/>
        <v>0</v>
      </c>
      <c r="M1879" s="34" t="s">
        <v>26</v>
      </c>
    </row>
    <row r="1880" spans="1:13" ht="15.75" hidden="1" thickBot="1" x14ac:dyDescent="0.3">
      <c r="A1880" s="7">
        <f t="shared" si="178"/>
        <v>0</v>
      </c>
      <c r="B1880" s="8" t="s">
        <v>21</v>
      </c>
      <c r="C1880" s="13" t="s">
        <v>3647</v>
      </c>
      <c r="D1880" s="14">
        <v>4620764760208</v>
      </c>
      <c r="E1880" s="9"/>
      <c r="F1880" s="8" t="s">
        <v>3648</v>
      </c>
      <c r="G1880" s="10" t="s">
        <v>21</v>
      </c>
      <c r="H1880" s="10" t="s">
        <v>123</v>
      </c>
      <c r="I1880" s="39">
        <v>10896458.1</v>
      </c>
      <c r="J1880" s="11">
        <v>12.45</v>
      </c>
      <c r="K1880" s="12"/>
      <c r="L1880" s="15">
        <f t="shared" si="179"/>
        <v>0</v>
      </c>
      <c r="M1880" s="34" t="s">
        <v>26</v>
      </c>
    </row>
    <row r="1881" spans="1:13" ht="15.75" hidden="1" thickBot="1" x14ac:dyDescent="0.3">
      <c r="A1881" s="7">
        <f t="shared" si="178"/>
        <v>0</v>
      </c>
      <c r="B1881" s="8" t="s">
        <v>21</v>
      </c>
      <c r="C1881" s="13" t="s">
        <v>3647</v>
      </c>
      <c r="D1881" s="14">
        <v>4620764768747</v>
      </c>
      <c r="E1881" s="9"/>
      <c r="F1881" s="8" t="s">
        <v>3648</v>
      </c>
      <c r="G1881" s="10" t="s">
        <v>21</v>
      </c>
      <c r="H1881" s="10" t="s">
        <v>123</v>
      </c>
      <c r="I1881" s="39">
        <v>10896458.1</v>
      </c>
      <c r="J1881" s="11">
        <v>12.45</v>
      </c>
      <c r="K1881" s="12"/>
      <c r="L1881" s="15">
        <f t="shared" si="179"/>
        <v>0</v>
      </c>
      <c r="M1881" s="34" t="s">
        <v>26</v>
      </c>
    </row>
    <row r="1882" spans="1:13" ht="15.75" hidden="1" thickBot="1" x14ac:dyDescent="0.3">
      <c r="A1882" s="7">
        <f t="shared" si="178"/>
        <v>0</v>
      </c>
      <c r="B1882" s="8" t="s">
        <v>21</v>
      </c>
      <c r="C1882" s="13" t="s">
        <v>3649</v>
      </c>
      <c r="D1882" s="14">
        <v>4620764767788</v>
      </c>
      <c r="E1882" s="9"/>
      <c r="F1882" s="8" t="s">
        <v>3650</v>
      </c>
      <c r="G1882" s="10" t="s">
        <v>21</v>
      </c>
      <c r="H1882" s="10" t="s">
        <v>123</v>
      </c>
      <c r="I1882" s="10" t="s">
        <v>25</v>
      </c>
      <c r="J1882" s="11">
        <v>12.45</v>
      </c>
      <c r="K1882" s="12"/>
      <c r="L1882" s="15">
        <f t="shared" si="179"/>
        <v>0</v>
      </c>
      <c r="M1882" s="34" t="s">
        <v>26</v>
      </c>
    </row>
    <row r="1883" spans="1:13" ht="15.75" hidden="1" thickBot="1" x14ac:dyDescent="0.3">
      <c r="A1883" s="7">
        <f t="shared" si="178"/>
        <v>0</v>
      </c>
      <c r="B1883" s="8" t="s">
        <v>21</v>
      </c>
      <c r="C1883" s="13" t="s">
        <v>3651</v>
      </c>
      <c r="D1883" s="14">
        <v>4627172215665</v>
      </c>
      <c r="E1883" s="9"/>
      <c r="F1883" s="8" t="s">
        <v>3652</v>
      </c>
      <c r="G1883" s="10" t="s">
        <v>21</v>
      </c>
      <c r="H1883" s="10" t="s">
        <v>123</v>
      </c>
      <c r="I1883" s="10" t="s">
        <v>25</v>
      </c>
      <c r="J1883" s="11">
        <v>12.45</v>
      </c>
      <c r="K1883" s="12"/>
      <c r="L1883" s="15">
        <f t="shared" si="179"/>
        <v>0</v>
      </c>
    </row>
    <row r="1884" spans="1:13" ht="15.75" hidden="1" thickBot="1" x14ac:dyDescent="0.3">
      <c r="A1884" s="7">
        <f t="shared" si="178"/>
        <v>0</v>
      </c>
      <c r="B1884" s="8" t="s">
        <v>21</v>
      </c>
      <c r="C1884" s="13" t="s">
        <v>3653</v>
      </c>
      <c r="D1884" s="14">
        <v>4620764760147</v>
      </c>
      <c r="E1884" s="9"/>
      <c r="F1884" s="8" t="s">
        <v>3654</v>
      </c>
      <c r="G1884" s="10" t="s">
        <v>21</v>
      </c>
      <c r="H1884" s="10" t="s">
        <v>123</v>
      </c>
      <c r="I1884" s="10" t="s">
        <v>20</v>
      </c>
      <c r="J1884" s="11">
        <v>12.45</v>
      </c>
      <c r="K1884" s="12"/>
      <c r="L1884" s="15">
        <f t="shared" si="179"/>
        <v>0</v>
      </c>
      <c r="M1884" s="34" t="s">
        <v>26</v>
      </c>
    </row>
    <row r="1885" spans="1:13" ht="15.75" hidden="1" thickBot="1" x14ac:dyDescent="0.3">
      <c r="A1885" s="7">
        <f t="shared" si="178"/>
        <v>0</v>
      </c>
      <c r="B1885" s="8" t="s">
        <v>21</v>
      </c>
      <c r="C1885" s="13" t="s">
        <v>3655</v>
      </c>
      <c r="D1885" s="14">
        <v>4627130879373</v>
      </c>
      <c r="E1885" s="9"/>
      <c r="F1885" s="8" t="s">
        <v>3656</v>
      </c>
      <c r="G1885" s="10" t="s">
        <v>21</v>
      </c>
      <c r="H1885" s="10" t="s">
        <v>123</v>
      </c>
      <c r="I1885" s="10" t="s">
        <v>25</v>
      </c>
      <c r="J1885" s="11">
        <v>12.45</v>
      </c>
      <c r="K1885" s="12"/>
      <c r="L1885" s="15">
        <f t="shared" si="179"/>
        <v>0</v>
      </c>
      <c r="M1885" s="34" t="s">
        <v>26</v>
      </c>
    </row>
    <row r="1886" spans="1:13" ht="15.75" hidden="1" thickBot="1" x14ac:dyDescent="0.3">
      <c r="A1886" s="7">
        <f t="shared" si="178"/>
        <v>0</v>
      </c>
      <c r="B1886" s="8" t="s">
        <v>21</v>
      </c>
      <c r="C1886" s="13" t="s">
        <v>3657</v>
      </c>
      <c r="D1886" s="14">
        <v>4627104607469</v>
      </c>
      <c r="E1886" s="9"/>
      <c r="F1886" s="8" t="s">
        <v>3658</v>
      </c>
      <c r="G1886" s="10" t="s">
        <v>21</v>
      </c>
      <c r="H1886" s="10" t="s">
        <v>123</v>
      </c>
      <c r="I1886" s="10" t="s">
        <v>20</v>
      </c>
      <c r="J1886" s="11">
        <v>12.45</v>
      </c>
      <c r="K1886" s="12"/>
      <c r="L1886" s="15">
        <f t="shared" si="179"/>
        <v>0</v>
      </c>
      <c r="M1886" s="34" t="s">
        <v>26</v>
      </c>
    </row>
    <row r="1887" spans="1:13" ht="15.75" hidden="1" thickBot="1" x14ac:dyDescent="0.3">
      <c r="A1887" s="7">
        <f t="shared" si="178"/>
        <v>0</v>
      </c>
      <c r="B1887" s="8" t="s">
        <v>21</v>
      </c>
      <c r="C1887" s="13" t="s">
        <v>3659</v>
      </c>
      <c r="D1887" s="14">
        <v>4627104605380</v>
      </c>
      <c r="E1887" s="9"/>
      <c r="F1887" s="8" t="s">
        <v>3660</v>
      </c>
      <c r="G1887" s="10" t="s">
        <v>21</v>
      </c>
      <c r="H1887" s="10" t="s">
        <v>123</v>
      </c>
      <c r="I1887" s="10" t="s">
        <v>25</v>
      </c>
      <c r="J1887" s="11">
        <v>12.45</v>
      </c>
      <c r="K1887" s="12"/>
      <c r="L1887" s="15">
        <f t="shared" si="179"/>
        <v>0</v>
      </c>
      <c r="M1887" s="34" t="s">
        <v>26</v>
      </c>
    </row>
    <row r="1888" spans="1:13" ht="15.75" hidden="1" thickBot="1" x14ac:dyDescent="0.3">
      <c r="A1888" s="7">
        <f t="shared" si="178"/>
        <v>0</v>
      </c>
      <c r="B1888" s="8" t="s">
        <v>21</v>
      </c>
      <c r="C1888" s="13" t="s">
        <v>3661</v>
      </c>
      <c r="D1888" s="14">
        <v>4627172214088</v>
      </c>
      <c r="E1888" s="9"/>
      <c r="F1888" s="8" t="s">
        <v>3662</v>
      </c>
      <c r="G1888" s="10" t="s">
        <v>21</v>
      </c>
      <c r="H1888" s="10" t="s">
        <v>123</v>
      </c>
      <c r="I1888" s="39">
        <v>7150939.4000000004</v>
      </c>
      <c r="J1888" s="11">
        <v>12.45</v>
      </c>
      <c r="K1888" s="12"/>
      <c r="L1888" s="15">
        <f t="shared" si="179"/>
        <v>0</v>
      </c>
      <c r="M1888" s="34" t="s">
        <v>26</v>
      </c>
    </row>
    <row r="1889" spans="1:13" ht="15.75" hidden="1" thickBot="1" x14ac:dyDescent="0.3">
      <c r="A1889" s="7">
        <f t="shared" si="178"/>
        <v>0</v>
      </c>
      <c r="B1889" s="8" t="s">
        <v>21</v>
      </c>
      <c r="C1889" s="13" t="s">
        <v>3663</v>
      </c>
      <c r="D1889" s="14">
        <v>4627172210974</v>
      </c>
      <c r="E1889" s="9"/>
      <c r="F1889" s="8" t="s">
        <v>3664</v>
      </c>
      <c r="G1889" s="10" t="s">
        <v>21</v>
      </c>
      <c r="H1889" s="10" t="s">
        <v>123</v>
      </c>
      <c r="I1889" s="10" t="s">
        <v>20</v>
      </c>
      <c r="J1889" s="11">
        <v>18.850000000000001</v>
      </c>
      <c r="K1889" s="12"/>
      <c r="L1889" s="15">
        <f t="shared" si="179"/>
        <v>0</v>
      </c>
      <c r="M1889" s="34" t="s">
        <v>26</v>
      </c>
    </row>
    <row r="1890" spans="1:13" ht="15.75" hidden="1" thickBot="1" x14ac:dyDescent="0.3">
      <c r="A1890" s="7">
        <f t="shared" si="178"/>
        <v>0</v>
      </c>
      <c r="B1890" s="8" t="s">
        <v>21</v>
      </c>
      <c r="C1890" s="13" t="s">
        <v>3665</v>
      </c>
      <c r="D1890" s="14">
        <v>4627104607476</v>
      </c>
      <c r="E1890" s="9"/>
      <c r="F1890" s="8" t="s">
        <v>3666</v>
      </c>
      <c r="G1890" s="10" t="s">
        <v>21</v>
      </c>
      <c r="H1890" s="10" t="s">
        <v>123</v>
      </c>
      <c r="I1890" s="39">
        <v>10070274.5</v>
      </c>
      <c r="J1890" s="11">
        <v>12.45</v>
      </c>
      <c r="K1890" s="12"/>
      <c r="L1890" s="15">
        <f t="shared" si="179"/>
        <v>0</v>
      </c>
      <c r="M1890" s="34" t="s">
        <v>26</v>
      </c>
    </row>
    <row r="1891" spans="1:13" ht="15.75" hidden="1" thickBot="1" x14ac:dyDescent="0.3">
      <c r="A1891" s="7">
        <f t="shared" si="178"/>
        <v>0</v>
      </c>
      <c r="B1891" s="8" t="s">
        <v>21</v>
      </c>
      <c r="C1891" s="13" t="s">
        <v>3667</v>
      </c>
      <c r="D1891" s="14">
        <v>4620764767771</v>
      </c>
      <c r="E1891" s="9"/>
      <c r="F1891" s="8" t="s">
        <v>3668</v>
      </c>
      <c r="G1891" s="10" t="s">
        <v>21</v>
      </c>
      <c r="H1891" s="10" t="s">
        <v>123</v>
      </c>
      <c r="I1891" s="10" t="s">
        <v>20</v>
      </c>
      <c r="J1891" s="11">
        <v>12.45</v>
      </c>
      <c r="K1891" s="12"/>
      <c r="L1891" s="15">
        <f t="shared" si="179"/>
        <v>0</v>
      </c>
      <c r="M1891" s="34" t="s">
        <v>26</v>
      </c>
    </row>
    <row r="1892" spans="1:13" ht="15.75" hidden="1" thickBot="1" x14ac:dyDescent="0.3">
      <c r="A1892" s="7">
        <f t="shared" si="178"/>
        <v>0</v>
      </c>
      <c r="B1892" s="8" t="s">
        <v>21</v>
      </c>
      <c r="C1892" s="13" t="s">
        <v>3669</v>
      </c>
      <c r="D1892" s="14">
        <v>4627130878802</v>
      </c>
      <c r="E1892" s="9"/>
      <c r="F1892" s="8" t="s">
        <v>3670</v>
      </c>
      <c r="G1892" s="10" t="s">
        <v>21</v>
      </c>
      <c r="H1892" s="10" t="s">
        <v>123</v>
      </c>
      <c r="I1892" s="10" t="s">
        <v>25</v>
      </c>
      <c r="J1892" s="11">
        <v>12.45</v>
      </c>
      <c r="K1892" s="12"/>
      <c r="L1892" s="15">
        <f t="shared" si="179"/>
        <v>0</v>
      </c>
      <c r="M1892" s="34" t="s">
        <v>26</v>
      </c>
    </row>
    <row r="1893" spans="1:13" ht="15.75" hidden="1" thickBot="1" x14ac:dyDescent="0.3">
      <c r="A1893" s="7">
        <f t="shared" si="178"/>
        <v>0</v>
      </c>
      <c r="B1893" s="8" t="s">
        <v>21</v>
      </c>
      <c r="C1893" s="13" t="s">
        <v>3671</v>
      </c>
      <c r="D1893" s="14">
        <v>4627104607483</v>
      </c>
      <c r="E1893" s="9"/>
      <c r="F1893" s="8" t="s">
        <v>3672</v>
      </c>
      <c r="G1893" s="10" t="s">
        <v>21</v>
      </c>
      <c r="H1893" s="10" t="s">
        <v>123</v>
      </c>
      <c r="I1893" s="39">
        <v>10785185.4</v>
      </c>
      <c r="J1893" s="11">
        <v>12.45</v>
      </c>
      <c r="K1893" s="12"/>
      <c r="L1893" s="15">
        <f t="shared" si="179"/>
        <v>0</v>
      </c>
      <c r="M1893" s="34" t="s">
        <v>26</v>
      </c>
    </row>
    <row r="1894" spans="1:13" ht="15.75" hidden="1" thickBot="1" x14ac:dyDescent="0.3">
      <c r="A1894" s="7">
        <f t="shared" si="178"/>
        <v>0</v>
      </c>
      <c r="B1894" s="8" t="s">
        <v>21</v>
      </c>
      <c r="C1894" s="13" t="s">
        <v>3673</v>
      </c>
      <c r="D1894" s="14">
        <v>4620764760185</v>
      </c>
      <c r="E1894" s="9"/>
      <c r="F1894" s="8" t="s">
        <v>3674</v>
      </c>
      <c r="G1894" s="10" t="s">
        <v>21</v>
      </c>
      <c r="H1894" s="10" t="s">
        <v>123</v>
      </c>
      <c r="I1894" s="10" t="s">
        <v>25</v>
      </c>
      <c r="J1894" s="11">
        <v>12.45</v>
      </c>
      <c r="K1894" s="12"/>
      <c r="L1894" s="15">
        <f t="shared" si="179"/>
        <v>0</v>
      </c>
      <c r="M1894" s="34" t="s">
        <v>26</v>
      </c>
    </row>
    <row r="1895" spans="1:13" ht="15.75" hidden="1" thickBot="1" x14ac:dyDescent="0.3">
      <c r="A1895" s="7">
        <f t="shared" si="178"/>
        <v>0</v>
      </c>
      <c r="B1895" s="8" t="s">
        <v>21</v>
      </c>
      <c r="C1895" s="13" t="s">
        <v>3675</v>
      </c>
      <c r="D1895" s="14">
        <v>4620764760130</v>
      </c>
      <c r="E1895" s="9"/>
      <c r="F1895" s="8" t="s">
        <v>3676</v>
      </c>
      <c r="G1895" s="10" t="s">
        <v>21</v>
      </c>
      <c r="H1895" s="10" t="s">
        <v>123</v>
      </c>
      <c r="I1895" s="39">
        <v>10675650.699999999</v>
      </c>
      <c r="J1895" s="11">
        <v>12.45</v>
      </c>
      <c r="K1895" s="12"/>
      <c r="L1895" s="15">
        <f t="shared" si="179"/>
        <v>0</v>
      </c>
      <c r="M1895" s="34" t="s">
        <v>26</v>
      </c>
    </row>
    <row r="1896" spans="1:13" ht="15.75" hidden="1" thickBot="1" x14ac:dyDescent="0.3">
      <c r="A1896" s="7">
        <f t="shared" si="178"/>
        <v>0</v>
      </c>
      <c r="B1896" s="8" t="s">
        <v>21</v>
      </c>
      <c r="C1896" s="13" t="s">
        <v>3677</v>
      </c>
      <c r="D1896" s="14">
        <v>4620764760192</v>
      </c>
      <c r="E1896" s="9"/>
      <c r="F1896" s="8" t="s">
        <v>3678</v>
      </c>
      <c r="G1896" s="10" t="s">
        <v>21</v>
      </c>
      <c r="H1896" s="10" t="s">
        <v>7</v>
      </c>
      <c r="I1896" s="39">
        <v>10175980.1</v>
      </c>
      <c r="J1896" s="11">
        <v>14.65</v>
      </c>
      <c r="K1896" s="12"/>
      <c r="L1896" s="15">
        <f t="shared" si="179"/>
        <v>0</v>
      </c>
      <c r="M1896" s="34" t="s">
        <v>26</v>
      </c>
    </row>
    <row r="1897" spans="1:13" ht="15.75" hidden="1" thickBot="1" x14ac:dyDescent="0.3">
      <c r="A1897" s="7">
        <f t="shared" si="178"/>
        <v>0</v>
      </c>
      <c r="B1897" s="8" t="s">
        <v>21</v>
      </c>
      <c r="C1897" s="13" t="s">
        <v>3679</v>
      </c>
      <c r="D1897" s="14">
        <v>4627104607490</v>
      </c>
      <c r="E1897" s="9"/>
      <c r="F1897" s="8" t="s">
        <v>3680</v>
      </c>
      <c r="G1897" s="10" t="s">
        <v>21</v>
      </c>
      <c r="H1897" s="10" t="s">
        <v>123</v>
      </c>
      <c r="I1897" s="10" t="s">
        <v>20</v>
      </c>
      <c r="J1897" s="11">
        <v>12.45</v>
      </c>
      <c r="K1897" s="12"/>
      <c r="L1897" s="15">
        <f t="shared" si="179"/>
        <v>0</v>
      </c>
      <c r="M1897" s="34" t="s">
        <v>26</v>
      </c>
    </row>
    <row r="1898" spans="1:13" ht="15.75" hidden="1" thickBot="1" x14ac:dyDescent="0.3">
      <c r="A1898" s="7">
        <f t="shared" si="178"/>
        <v>0</v>
      </c>
      <c r="B1898" s="8" t="s">
        <v>21</v>
      </c>
      <c r="C1898" s="13" t="s">
        <v>3681</v>
      </c>
      <c r="D1898" s="14">
        <v>4627104603133</v>
      </c>
      <c r="E1898" s="9"/>
      <c r="F1898" s="8" t="s">
        <v>3682</v>
      </c>
      <c r="G1898" s="10" t="s">
        <v>21</v>
      </c>
      <c r="H1898" s="10" t="s">
        <v>123</v>
      </c>
      <c r="I1898" s="10" t="s">
        <v>20</v>
      </c>
      <c r="J1898" s="11">
        <v>14.45</v>
      </c>
      <c r="K1898" s="12"/>
      <c r="L1898" s="15">
        <f t="shared" si="179"/>
        <v>0</v>
      </c>
      <c r="M1898" s="34" t="s">
        <v>26</v>
      </c>
    </row>
    <row r="1899" spans="1:13" ht="15.75" hidden="1" thickBot="1" x14ac:dyDescent="0.3">
      <c r="A1899" s="7">
        <f t="shared" si="178"/>
        <v>0</v>
      </c>
      <c r="B1899" s="8" t="s">
        <v>21</v>
      </c>
      <c r="C1899" s="13" t="s">
        <v>3683</v>
      </c>
      <c r="D1899" s="14">
        <v>4620764760086</v>
      </c>
      <c r="E1899" s="9"/>
      <c r="F1899" s="8" t="s">
        <v>3684</v>
      </c>
      <c r="G1899" s="10" t="s">
        <v>21</v>
      </c>
      <c r="H1899" s="10" t="s">
        <v>123</v>
      </c>
      <c r="I1899" s="10" t="s">
        <v>25</v>
      </c>
      <c r="J1899" s="11">
        <v>10.55</v>
      </c>
      <c r="K1899" s="12"/>
      <c r="L1899" s="15">
        <f t="shared" si="179"/>
        <v>0</v>
      </c>
      <c r="M1899" s="34" t="s">
        <v>26</v>
      </c>
    </row>
    <row r="1900" spans="1:13" ht="15.75" hidden="1" thickBot="1" x14ac:dyDescent="0.3">
      <c r="A1900" s="7">
        <f t="shared" si="178"/>
        <v>0</v>
      </c>
      <c r="B1900" s="8" t="s">
        <v>21</v>
      </c>
      <c r="C1900" s="13" t="s">
        <v>3685</v>
      </c>
      <c r="D1900" s="14">
        <v>4620764768617</v>
      </c>
      <c r="E1900" s="9"/>
      <c r="F1900" s="8" t="s">
        <v>3686</v>
      </c>
      <c r="G1900" s="10" t="s">
        <v>21</v>
      </c>
      <c r="H1900" s="10" t="s">
        <v>123</v>
      </c>
      <c r="I1900" s="10" t="s">
        <v>20</v>
      </c>
      <c r="J1900" s="11">
        <v>12.45</v>
      </c>
      <c r="K1900" s="12"/>
      <c r="L1900" s="15">
        <f t="shared" si="179"/>
        <v>0</v>
      </c>
      <c r="M1900" s="34" t="s">
        <v>26</v>
      </c>
    </row>
    <row r="1901" spans="1:13" ht="15.75" hidden="1" thickBot="1" x14ac:dyDescent="0.3">
      <c r="A1901" s="7">
        <f t="shared" si="178"/>
        <v>0</v>
      </c>
      <c r="B1901" s="8" t="s">
        <v>21</v>
      </c>
      <c r="C1901" s="13" t="s">
        <v>3687</v>
      </c>
      <c r="D1901" s="14">
        <v>4620764768679</v>
      </c>
      <c r="E1901" s="9"/>
      <c r="F1901" s="8" t="s">
        <v>3688</v>
      </c>
      <c r="G1901" s="10" t="s">
        <v>21</v>
      </c>
      <c r="H1901" s="10" t="s">
        <v>123</v>
      </c>
      <c r="I1901" s="39">
        <v>10508968.800000001</v>
      </c>
      <c r="J1901" s="11">
        <v>12.45</v>
      </c>
      <c r="K1901" s="12"/>
      <c r="L1901" s="15">
        <f t="shared" si="179"/>
        <v>0</v>
      </c>
      <c r="M1901" s="34" t="s">
        <v>26</v>
      </c>
    </row>
    <row r="1902" spans="1:13" ht="15.75" hidden="1" thickBot="1" x14ac:dyDescent="0.3">
      <c r="A1902" s="7">
        <f t="shared" si="178"/>
        <v>0</v>
      </c>
      <c r="B1902" s="8" t="s">
        <v>36</v>
      </c>
      <c r="C1902" s="13" t="s">
        <v>3689</v>
      </c>
      <c r="D1902" s="14">
        <v>4627172214996</v>
      </c>
      <c r="E1902" s="9"/>
      <c r="F1902" s="8" t="s">
        <v>3690</v>
      </c>
      <c r="G1902" s="10" t="s">
        <v>36</v>
      </c>
      <c r="H1902" s="10" t="s">
        <v>61</v>
      </c>
      <c r="I1902" s="10" t="s">
        <v>20</v>
      </c>
      <c r="J1902" s="11">
        <v>16.649999999999999</v>
      </c>
      <c r="K1902" s="12"/>
      <c r="L1902" s="15">
        <f t="shared" si="179"/>
        <v>0</v>
      </c>
    </row>
    <row r="1903" spans="1:13" ht="15.75" hidden="1" thickBot="1" x14ac:dyDescent="0.3">
      <c r="A1903" s="7">
        <f t="shared" si="178"/>
        <v>0</v>
      </c>
      <c r="B1903" s="8" t="s">
        <v>21</v>
      </c>
      <c r="C1903" s="13" t="s">
        <v>3691</v>
      </c>
      <c r="D1903" s="14">
        <v>4620764760161</v>
      </c>
      <c r="E1903" s="9"/>
      <c r="F1903" s="8" t="s">
        <v>3692</v>
      </c>
      <c r="G1903" s="10" t="s">
        <v>21</v>
      </c>
      <c r="H1903" s="10" t="s">
        <v>123</v>
      </c>
      <c r="I1903" s="10" t="s">
        <v>20</v>
      </c>
      <c r="J1903" s="11">
        <v>12.45</v>
      </c>
      <c r="K1903" s="12"/>
      <c r="L1903" s="15">
        <f t="shared" si="179"/>
        <v>0</v>
      </c>
      <c r="M1903" s="34" t="s">
        <v>26</v>
      </c>
    </row>
    <row r="1904" spans="1:13" ht="15.75" hidden="1" thickBot="1" x14ac:dyDescent="0.3">
      <c r="A1904" s="7">
        <f t="shared" si="178"/>
        <v>0</v>
      </c>
      <c r="B1904" s="8" t="s">
        <v>21</v>
      </c>
      <c r="C1904" s="13" t="s">
        <v>3693</v>
      </c>
      <c r="D1904" s="14">
        <v>4627086660773</v>
      </c>
      <c r="E1904" s="9"/>
      <c r="F1904" s="8" t="s">
        <v>3694</v>
      </c>
      <c r="G1904" s="10" t="s">
        <v>21</v>
      </c>
      <c r="H1904" s="10" t="s">
        <v>123</v>
      </c>
      <c r="I1904" s="10" t="s">
        <v>20</v>
      </c>
      <c r="J1904" s="11">
        <v>18.8</v>
      </c>
      <c r="K1904" s="12"/>
      <c r="L1904" s="15">
        <f t="shared" si="179"/>
        <v>0</v>
      </c>
      <c r="M1904" s="34" t="s">
        <v>26</v>
      </c>
    </row>
    <row r="1905" spans="1:13" ht="15.75" hidden="1" thickBot="1" x14ac:dyDescent="0.3">
      <c r="A1905" s="7">
        <f t="shared" si="178"/>
        <v>0</v>
      </c>
      <c r="B1905" s="8" t="s">
        <v>21</v>
      </c>
      <c r="C1905" s="13" t="s">
        <v>3695</v>
      </c>
      <c r="D1905" s="14">
        <v>4620764760178</v>
      </c>
      <c r="E1905" s="9"/>
      <c r="F1905" s="8" t="s">
        <v>3696</v>
      </c>
      <c r="G1905" s="10" t="s">
        <v>21</v>
      </c>
      <c r="H1905" s="10" t="s">
        <v>123</v>
      </c>
      <c r="I1905" s="10" t="s">
        <v>20</v>
      </c>
      <c r="J1905" s="11">
        <v>18.8</v>
      </c>
      <c r="K1905" s="12"/>
      <c r="L1905" s="15">
        <f t="shared" si="179"/>
        <v>0</v>
      </c>
      <c r="M1905" s="34" t="s">
        <v>26</v>
      </c>
    </row>
    <row r="1906" spans="1:13" ht="15.75" hidden="1" thickBot="1" x14ac:dyDescent="0.3">
      <c r="A1906" s="7">
        <f t="shared" si="178"/>
        <v>0</v>
      </c>
      <c r="B1906" s="8" t="s">
        <v>21</v>
      </c>
      <c r="C1906" s="13" t="s">
        <v>3697</v>
      </c>
      <c r="D1906" s="14">
        <v>4620764768662</v>
      </c>
      <c r="E1906" s="9"/>
      <c r="F1906" s="8" t="s">
        <v>3698</v>
      </c>
      <c r="G1906" s="10" t="s">
        <v>21</v>
      </c>
      <c r="H1906" s="10" t="s">
        <v>123</v>
      </c>
      <c r="I1906" s="10" t="s">
        <v>20</v>
      </c>
      <c r="J1906" s="11">
        <v>12.45</v>
      </c>
      <c r="K1906" s="12"/>
      <c r="L1906" s="15">
        <f t="shared" si="179"/>
        <v>0</v>
      </c>
      <c r="M1906" s="34" t="s">
        <v>26</v>
      </c>
    </row>
    <row r="1907" spans="1:13" ht="15.75" hidden="1" thickBot="1" x14ac:dyDescent="0.3">
      <c r="A1907" s="7">
        <f t="shared" si="178"/>
        <v>0</v>
      </c>
      <c r="B1907" s="8" t="s">
        <v>21</v>
      </c>
      <c r="C1907" s="13" t="s">
        <v>3699</v>
      </c>
      <c r="D1907" s="14">
        <v>4620764767795</v>
      </c>
      <c r="E1907" s="9"/>
      <c r="F1907" s="8" t="s">
        <v>3700</v>
      </c>
      <c r="G1907" s="10" t="s">
        <v>21</v>
      </c>
      <c r="H1907" s="10" t="s">
        <v>123</v>
      </c>
      <c r="I1907" s="39">
        <v>10571539</v>
      </c>
      <c r="J1907" s="11">
        <v>12.45</v>
      </c>
      <c r="K1907" s="12"/>
      <c r="L1907" s="15">
        <f t="shared" si="179"/>
        <v>0</v>
      </c>
      <c r="M1907" s="34" t="s">
        <v>26</v>
      </c>
    </row>
    <row r="1908" spans="1:13" ht="15.75" hidden="1" thickBot="1" x14ac:dyDescent="0.3">
      <c r="A1908" s="7">
        <f t="shared" si="178"/>
        <v>0</v>
      </c>
      <c r="B1908" s="8" t="s">
        <v>21</v>
      </c>
      <c r="C1908" s="13" t="s">
        <v>3701</v>
      </c>
      <c r="D1908" s="14">
        <v>4627104605595</v>
      </c>
      <c r="E1908" s="9"/>
      <c r="F1908" s="8" t="s">
        <v>3702</v>
      </c>
      <c r="G1908" s="10" t="s">
        <v>21</v>
      </c>
      <c r="H1908" s="10" t="s">
        <v>123</v>
      </c>
      <c r="I1908" s="10" t="s">
        <v>25</v>
      </c>
      <c r="J1908" s="11">
        <v>12.45</v>
      </c>
      <c r="K1908" s="12"/>
      <c r="L1908" s="15">
        <f t="shared" si="179"/>
        <v>0</v>
      </c>
      <c r="M1908" s="34" t="s">
        <v>26</v>
      </c>
    </row>
    <row r="1909" spans="1:13" ht="15.75" hidden="1" thickBot="1" x14ac:dyDescent="0.3">
      <c r="A1909" s="7">
        <f t="shared" si="178"/>
        <v>0</v>
      </c>
      <c r="B1909" s="8" t="s">
        <v>21</v>
      </c>
      <c r="C1909" s="13" t="s">
        <v>3703</v>
      </c>
      <c r="D1909" s="14">
        <v>4627104605601</v>
      </c>
      <c r="E1909" s="9"/>
      <c r="F1909" s="8" t="s">
        <v>3704</v>
      </c>
      <c r="G1909" s="10" t="s">
        <v>21</v>
      </c>
      <c r="H1909" s="10" t="s">
        <v>123</v>
      </c>
      <c r="I1909" s="39">
        <v>9518968.8000000007</v>
      </c>
      <c r="J1909" s="11">
        <v>12.45</v>
      </c>
      <c r="K1909" s="12"/>
      <c r="L1909" s="15">
        <f t="shared" si="179"/>
        <v>0</v>
      </c>
      <c r="M1909" s="34" t="s">
        <v>26</v>
      </c>
    </row>
    <row r="1910" spans="1:13" ht="15.75" hidden="1" thickBot="1" x14ac:dyDescent="0.3">
      <c r="A1910" s="7">
        <f t="shared" si="178"/>
        <v>0</v>
      </c>
      <c r="B1910" s="8" t="s">
        <v>21</v>
      </c>
      <c r="C1910" s="13" t="s">
        <v>3705</v>
      </c>
      <c r="D1910" s="14">
        <v>4620764760109</v>
      </c>
      <c r="E1910" s="9"/>
      <c r="F1910" s="8" t="s">
        <v>3706</v>
      </c>
      <c r="G1910" s="10" t="s">
        <v>21</v>
      </c>
      <c r="H1910" s="10" t="s">
        <v>123</v>
      </c>
      <c r="I1910" s="10" t="s">
        <v>20</v>
      </c>
      <c r="J1910" s="11">
        <v>12.45</v>
      </c>
      <c r="K1910" s="12"/>
      <c r="L1910" s="15">
        <f t="shared" si="179"/>
        <v>0</v>
      </c>
      <c r="M1910" s="34" t="s">
        <v>26</v>
      </c>
    </row>
    <row r="1911" spans="1:13" ht="15.75" hidden="1" thickBot="1" x14ac:dyDescent="0.3">
      <c r="A1911" s="7">
        <f t="shared" si="178"/>
        <v>0</v>
      </c>
      <c r="B1911" s="8" t="s">
        <v>21</v>
      </c>
      <c r="C1911" s="13" t="s">
        <v>3707</v>
      </c>
      <c r="D1911" s="14">
        <v>4627104608695</v>
      </c>
      <c r="E1911" s="9"/>
      <c r="F1911" s="8" t="s">
        <v>3708</v>
      </c>
      <c r="G1911" s="10" t="s">
        <v>21</v>
      </c>
      <c r="H1911" s="10" t="s">
        <v>123</v>
      </c>
      <c r="I1911" s="10" t="s">
        <v>20</v>
      </c>
      <c r="J1911" s="11">
        <v>12.45</v>
      </c>
      <c r="K1911" s="12"/>
      <c r="L1911" s="15">
        <f t="shared" si="179"/>
        <v>0</v>
      </c>
      <c r="M1911" s="34" t="s">
        <v>26</v>
      </c>
    </row>
    <row r="1912" spans="1:13" ht="15.75" hidden="1" thickBot="1" x14ac:dyDescent="0.3">
      <c r="A1912" s="7">
        <f t="shared" si="178"/>
        <v>0</v>
      </c>
      <c r="B1912" s="8" t="s">
        <v>21</v>
      </c>
      <c r="C1912" s="13" t="s">
        <v>3709</v>
      </c>
      <c r="D1912" s="14">
        <v>4620764762929</v>
      </c>
      <c r="E1912" s="9"/>
      <c r="F1912" s="8" t="s">
        <v>3710</v>
      </c>
      <c r="G1912" s="10" t="s">
        <v>21</v>
      </c>
      <c r="H1912" s="10" t="s">
        <v>123</v>
      </c>
      <c r="I1912" s="39">
        <v>7326301.4000000004</v>
      </c>
      <c r="J1912" s="11">
        <v>12.45</v>
      </c>
      <c r="K1912" s="12"/>
      <c r="L1912" s="15">
        <f t="shared" si="179"/>
        <v>0</v>
      </c>
      <c r="M1912" s="34" t="s">
        <v>26</v>
      </c>
    </row>
    <row r="1913" spans="1:13" ht="15.75" hidden="1" thickBot="1" x14ac:dyDescent="0.3">
      <c r="A1913" s="7">
        <f t="shared" si="178"/>
        <v>0</v>
      </c>
      <c r="B1913" s="8" t="s">
        <v>21</v>
      </c>
      <c r="C1913" s="13" t="s">
        <v>3711</v>
      </c>
      <c r="D1913" s="14">
        <v>2000000000053</v>
      </c>
      <c r="E1913" s="9"/>
      <c r="F1913" s="8" t="s">
        <v>3712</v>
      </c>
      <c r="G1913" s="10" t="s">
        <v>21</v>
      </c>
      <c r="H1913" s="10" t="s">
        <v>123</v>
      </c>
      <c r="I1913" s="10" t="s">
        <v>25</v>
      </c>
      <c r="J1913" s="11">
        <v>12.45</v>
      </c>
      <c r="K1913" s="12"/>
      <c r="L1913" s="15">
        <f t="shared" si="179"/>
        <v>0</v>
      </c>
      <c r="M1913" s="34" t="s">
        <v>26</v>
      </c>
    </row>
    <row r="1914" spans="1:13" ht="15.75" hidden="1" thickBot="1" x14ac:dyDescent="0.3">
      <c r="A1914" s="7">
        <f t="shared" si="178"/>
        <v>0</v>
      </c>
      <c r="B1914" s="8" t="s">
        <v>36</v>
      </c>
      <c r="C1914" s="13" t="s">
        <v>3713</v>
      </c>
      <c r="D1914" s="14">
        <v>4627172215009</v>
      </c>
      <c r="E1914" s="9"/>
      <c r="F1914" s="8" t="s">
        <v>3714</v>
      </c>
      <c r="G1914" s="10" t="s">
        <v>36</v>
      </c>
      <c r="H1914" s="10" t="s">
        <v>61</v>
      </c>
      <c r="I1914" s="10" t="s">
        <v>20</v>
      </c>
      <c r="J1914" s="11">
        <v>16.649999999999999</v>
      </c>
      <c r="K1914" s="12"/>
      <c r="L1914" s="15">
        <f t="shared" si="179"/>
        <v>0</v>
      </c>
    </row>
    <row r="1915" spans="1:13" ht="19.5" hidden="1" thickBot="1" x14ac:dyDescent="0.25">
      <c r="A1915" s="21"/>
      <c r="B1915" s="22"/>
      <c r="C1915" s="23"/>
      <c r="D1915" s="23"/>
      <c r="E1915" s="9"/>
      <c r="F1915" s="24" t="s">
        <v>1099</v>
      </c>
      <c r="G1915" s="25"/>
      <c r="H1915" s="25"/>
      <c r="I1915" s="40"/>
      <c r="J1915" s="25"/>
      <c r="K1915" s="26"/>
      <c r="L1915" s="27"/>
    </row>
    <row r="1916" spans="1:13" ht="15.75" hidden="1" thickBot="1" x14ac:dyDescent="0.3">
      <c r="A1916" s="7">
        <f t="shared" ref="A1916:A1924" si="180">K1916</f>
        <v>0</v>
      </c>
      <c r="B1916" s="8" t="s">
        <v>21</v>
      </c>
      <c r="C1916" s="13" t="s">
        <v>3715</v>
      </c>
      <c r="D1916" s="14">
        <v>4627104607520</v>
      </c>
      <c r="E1916" s="9"/>
      <c r="F1916" s="8" t="s">
        <v>3716</v>
      </c>
      <c r="G1916" s="10" t="s">
        <v>21</v>
      </c>
      <c r="H1916" s="10" t="s">
        <v>41</v>
      </c>
      <c r="I1916" s="10" t="s">
        <v>25</v>
      </c>
      <c r="J1916" s="11">
        <v>12.45</v>
      </c>
      <c r="K1916" s="12"/>
      <c r="L1916" s="15">
        <f t="shared" ref="L1916:L1924" si="181">K1916*J1916</f>
        <v>0</v>
      </c>
      <c r="M1916" s="34" t="s">
        <v>26</v>
      </c>
    </row>
    <row r="1917" spans="1:13" ht="15.75" hidden="1" thickBot="1" x14ac:dyDescent="0.3">
      <c r="A1917" s="7">
        <f t="shared" si="180"/>
        <v>0</v>
      </c>
      <c r="B1917" s="8" t="s">
        <v>21</v>
      </c>
      <c r="C1917" s="13" t="s">
        <v>3717</v>
      </c>
      <c r="D1917" s="14">
        <v>4620764762837</v>
      </c>
      <c r="E1917" s="9"/>
      <c r="F1917" s="8" t="s">
        <v>3718</v>
      </c>
      <c r="G1917" s="10" t="s">
        <v>21</v>
      </c>
      <c r="H1917" s="10" t="s">
        <v>41</v>
      </c>
      <c r="I1917" s="10" t="s">
        <v>25</v>
      </c>
      <c r="J1917" s="11">
        <v>12.45</v>
      </c>
      <c r="K1917" s="12"/>
      <c r="L1917" s="15">
        <f t="shared" si="181"/>
        <v>0</v>
      </c>
      <c r="M1917" s="34" t="s">
        <v>26</v>
      </c>
    </row>
    <row r="1918" spans="1:13" ht="15.75" hidden="1" thickBot="1" x14ac:dyDescent="0.3">
      <c r="A1918" s="7">
        <f t="shared" si="180"/>
        <v>0</v>
      </c>
      <c r="B1918" s="8" t="s">
        <v>21</v>
      </c>
      <c r="C1918" s="13" t="s">
        <v>3719</v>
      </c>
      <c r="D1918" s="14">
        <v>4627104607544</v>
      </c>
      <c r="E1918" s="9"/>
      <c r="F1918" s="8" t="s">
        <v>3720</v>
      </c>
      <c r="G1918" s="10" t="s">
        <v>21</v>
      </c>
      <c r="H1918" s="10" t="s">
        <v>41</v>
      </c>
      <c r="I1918" s="10" t="s">
        <v>20</v>
      </c>
      <c r="J1918" s="11">
        <v>9.9499999999999993</v>
      </c>
      <c r="K1918" s="12"/>
      <c r="L1918" s="15">
        <f t="shared" si="181"/>
        <v>0</v>
      </c>
      <c r="M1918" s="34" t="s">
        <v>26</v>
      </c>
    </row>
    <row r="1919" spans="1:13" ht="15.75" hidden="1" thickBot="1" x14ac:dyDescent="0.3">
      <c r="A1919" s="7">
        <f t="shared" si="180"/>
        <v>0</v>
      </c>
      <c r="B1919" s="8" t="s">
        <v>21</v>
      </c>
      <c r="C1919" s="13" t="s">
        <v>3721</v>
      </c>
      <c r="D1919" s="14">
        <v>4627104607551</v>
      </c>
      <c r="E1919" s="9"/>
      <c r="F1919" s="8" t="s">
        <v>3722</v>
      </c>
      <c r="G1919" s="10" t="s">
        <v>21</v>
      </c>
      <c r="H1919" s="10" t="s">
        <v>41</v>
      </c>
      <c r="I1919" s="10" t="s">
        <v>25</v>
      </c>
      <c r="J1919" s="11">
        <v>12.45</v>
      </c>
      <c r="K1919" s="12"/>
      <c r="L1919" s="15">
        <f t="shared" si="181"/>
        <v>0</v>
      </c>
      <c r="M1919" s="34" t="s">
        <v>26</v>
      </c>
    </row>
    <row r="1920" spans="1:13" ht="15.75" hidden="1" thickBot="1" x14ac:dyDescent="0.3">
      <c r="A1920" s="7">
        <f t="shared" si="180"/>
        <v>0</v>
      </c>
      <c r="B1920" s="8" t="s">
        <v>21</v>
      </c>
      <c r="C1920" s="13" t="s">
        <v>3723</v>
      </c>
      <c r="D1920" s="14">
        <v>4620764761335</v>
      </c>
      <c r="E1920" s="9"/>
      <c r="F1920" s="8" t="s">
        <v>3724</v>
      </c>
      <c r="G1920" s="10" t="s">
        <v>21</v>
      </c>
      <c r="H1920" s="10" t="s">
        <v>41</v>
      </c>
      <c r="I1920" s="10" t="s">
        <v>20</v>
      </c>
      <c r="J1920" s="11">
        <v>12.45</v>
      </c>
      <c r="K1920" s="12"/>
      <c r="L1920" s="15">
        <f t="shared" si="181"/>
        <v>0</v>
      </c>
      <c r="M1920" s="34" t="s">
        <v>26</v>
      </c>
    </row>
    <row r="1921" spans="1:13" ht="15.75" hidden="1" thickBot="1" x14ac:dyDescent="0.3">
      <c r="A1921" s="7">
        <f t="shared" si="180"/>
        <v>0</v>
      </c>
      <c r="B1921" s="8" t="s">
        <v>21</v>
      </c>
      <c r="C1921" s="13" t="s">
        <v>3725</v>
      </c>
      <c r="D1921" s="14">
        <v>4627104607537</v>
      </c>
      <c r="E1921" s="9"/>
      <c r="F1921" s="8" t="s">
        <v>3726</v>
      </c>
      <c r="G1921" s="10" t="s">
        <v>21</v>
      </c>
      <c r="H1921" s="10" t="s">
        <v>41</v>
      </c>
      <c r="I1921" s="10" t="s">
        <v>20</v>
      </c>
      <c r="J1921" s="11">
        <v>12.45</v>
      </c>
      <c r="K1921" s="12"/>
      <c r="L1921" s="15">
        <f t="shared" si="181"/>
        <v>0</v>
      </c>
      <c r="M1921" s="34" t="s">
        <v>26</v>
      </c>
    </row>
    <row r="1922" spans="1:13" ht="15.75" hidden="1" thickBot="1" x14ac:dyDescent="0.3">
      <c r="A1922" s="7">
        <f t="shared" si="180"/>
        <v>0</v>
      </c>
      <c r="B1922" s="8" t="s">
        <v>21</v>
      </c>
      <c r="C1922" s="13" t="s">
        <v>3727</v>
      </c>
      <c r="D1922" s="14">
        <v>4627104607506</v>
      </c>
      <c r="E1922" s="9"/>
      <c r="F1922" s="8" t="s">
        <v>3728</v>
      </c>
      <c r="G1922" s="10" t="s">
        <v>21</v>
      </c>
      <c r="H1922" s="10" t="s">
        <v>41</v>
      </c>
      <c r="I1922" s="10" t="s">
        <v>20</v>
      </c>
      <c r="J1922" s="11">
        <v>12.45</v>
      </c>
      <c r="K1922" s="12"/>
      <c r="L1922" s="15">
        <f t="shared" si="181"/>
        <v>0</v>
      </c>
      <c r="M1922" s="34" t="s">
        <v>26</v>
      </c>
    </row>
    <row r="1923" spans="1:13" ht="15.75" hidden="1" thickBot="1" x14ac:dyDescent="0.3">
      <c r="A1923" s="7">
        <f t="shared" si="180"/>
        <v>0</v>
      </c>
      <c r="B1923" s="8" t="s">
        <v>21</v>
      </c>
      <c r="C1923" s="13" t="s">
        <v>3729</v>
      </c>
      <c r="D1923" s="14">
        <v>4627104607513</v>
      </c>
      <c r="E1923" s="9"/>
      <c r="F1923" s="8" t="s">
        <v>3730</v>
      </c>
      <c r="G1923" s="10" t="s">
        <v>21</v>
      </c>
      <c r="H1923" s="10" t="s">
        <v>41</v>
      </c>
      <c r="I1923" s="39">
        <v>10571070.4</v>
      </c>
      <c r="J1923" s="11">
        <v>12.45</v>
      </c>
      <c r="K1923" s="12"/>
      <c r="L1923" s="15">
        <f t="shared" si="181"/>
        <v>0</v>
      </c>
      <c r="M1923" s="34" t="s">
        <v>26</v>
      </c>
    </row>
    <row r="1924" spans="1:13" ht="15.75" hidden="1" thickBot="1" x14ac:dyDescent="0.3">
      <c r="A1924" s="7">
        <f t="shared" si="180"/>
        <v>0</v>
      </c>
      <c r="B1924" s="8" t="s">
        <v>21</v>
      </c>
      <c r="C1924" s="13" t="s">
        <v>3731</v>
      </c>
      <c r="D1924" s="14">
        <v>4627104607575</v>
      </c>
      <c r="E1924" s="9"/>
      <c r="F1924" s="8" t="s">
        <v>3732</v>
      </c>
      <c r="G1924" s="10" t="s">
        <v>21</v>
      </c>
      <c r="H1924" s="10" t="s">
        <v>41</v>
      </c>
      <c r="I1924" s="10" t="s">
        <v>20</v>
      </c>
      <c r="J1924" s="11">
        <v>12.45</v>
      </c>
      <c r="K1924" s="12"/>
      <c r="L1924" s="15">
        <f t="shared" si="181"/>
        <v>0</v>
      </c>
      <c r="M1924" s="34" t="s">
        <v>26</v>
      </c>
    </row>
    <row r="1925" spans="1:13" ht="19.5" hidden="1" thickBot="1" x14ac:dyDescent="0.25">
      <c r="A1925" s="21"/>
      <c r="B1925" s="22"/>
      <c r="C1925" s="23"/>
      <c r="D1925" s="23"/>
      <c r="E1925" s="9"/>
      <c r="F1925" s="24" t="s">
        <v>3733</v>
      </c>
      <c r="G1925" s="25"/>
      <c r="H1925" s="25"/>
      <c r="I1925" s="40"/>
      <c r="J1925" s="25"/>
      <c r="K1925" s="26"/>
      <c r="L1925" s="27"/>
    </row>
    <row r="1926" spans="1:13" ht="15.75" hidden="1" thickBot="1" x14ac:dyDescent="0.3">
      <c r="A1926" s="7">
        <f t="shared" ref="A1926:A1928" si="182">K1926</f>
        <v>0</v>
      </c>
      <c r="B1926" s="8" t="s">
        <v>21</v>
      </c>
      <c r="C1926" s="13" t="s">
        <v>3734</v>
      </c>
      <c r="D1926" s="14">
        <v>4601431012516</v>
      </c>
      <c r="E1926" s="9"/>
      <c r="F1926" s="8" t="s">
        <v>3735</v>
      </c>
      <c r="G1926" s="10" t="s">
        <v>21</v>
      </c>
      <c r="H1926" s="10" t="s">
        <v>32</v>
      </c>
      <c r="I1926" s="10" t="s">
        <v>25</v>
      </c>
      <c r="J1926" s="11">
        <v>32.21</v>
      </c>
      <c r="K1926" s="12"/>
      <c r="L1926" s="15">
        <f t="shared" ref="L1926:L1928" si="183">K1926*J1926</f>
        <v>0</v>
      </c>
    </row>
    <row r="1927" spans="1:13" ht="15.75" hidden="1" thickBot="1" x14ac:dyDescent="0.3">
      <c r="A1927" s="7">
        <f t="shared" si="182"/>
        <v>0</v>
      </c>
      <c r="B1927" s="8" t="s">
        <v>21</v>
      </c>
      <c r="C1927" s="13" t="s">
        <v>3736</v>
      </c>
      <c r="D1927" s="14">
        <v>4601431005228</v>
      </c>
      <c r="E1927" s="9"/>
      <c r="F1927" s="8" t="s">
        <v>3737</v>
      </c>
      <c r="G1927" s="10" t="s">
        <v>21</v>
      </c>
      <c r="H1927" s="10" t="s">
        <v>32</v>
      </c>
      <c r="I1927" s="10" t="s">
        <v>25</v>
      </c>
      <c r="J1927" s="11">
        <v>29.06</v>
      </c>
      <c r="K1927" s="12"/>
      <c r="L1927" s="15">
        <f t="shared" si="183"/>
        <v>0</v>
      </c>
    </row>
    <row r="1928" spans="1:13" ht="15.75" hidden="1" thickBot="1" x14ac:dyDescent="0.3">
      <c r="A1928" s="7">
        <f t="shared" si="182"/>
        <v>0</v>
      </c>
      <c r="B1928" s="8" t="s">
        <v>21</v>
      </c>
      <c r="C1928" s="13" t="s">
        <v>3738</v>
      </c>
      <c r="D1928" s="14">
        <v>4601431012554</v>
      </c>
      <c r="E1928" s="9"/>
      <c r="F1928" s="8" t="s">
        <v>3739</v>
      </c>
      <c r="G1928" s="10" t="s">
        <v>21</v>
      </c>
      <c r="H1928" s="10" t="s">
        <v>32</v>
      </c>
      <c r="I1928" s="10" t="s">
        <v>25</v>
      </c>
      <c r="J1928" s="11">
        <v>30.11</v>
      </c>
      <c r="K1928" s="12"/>
      <c r="L1928" s="15">
        <f t="shared" si="183"/>
        <v>0</v>
      </c>
    </row>
    <row r="1929" spans="1:13" ht="19.5" hidden="1" thickBot="1" x14ac:dyDescent="0.25">
      <c r="A1929" s="21"/>
      <c r="B1929" s="22"/>
      <c r="C1929" s="23"/>
      <c r="D1929" s="23"/>
      <c r="E1929" s="9"/>
      <c r="F1929" s="24" t="s">
        <v>3740</v>
      </c>
      <c r="G1929" s="25"/>
      <c r="H1929" s="25"/>
      <c r="I1929" s="40"/>
      <c r="J1929" s="25"/>
      <c r="K1929" s="26"/>
      <c r="L1929" s="27"/>
    </row>
    <row r="1930" spans="1:13" ht="15.75" hidden="1" thickBot="1" x14ac:dyDescent="0.3">
      <c r="A1930" s="7">
        <f t="shared" ref="A1930:A1937" si="184">K1930</f>
        <v>0</v>
      </c>
      <c r="B1930" s="8" t="s">
        <v>1777</v>
      </c>
      <c r="C1930" s="13" t="s">
        <v>3741</v>
      </c>
      <c r="D1930" s="14">
        <v>4620752028419</v>
      </c>
      <c r="E1930" s="9"/>
      <c r="F1930" s="8" t="s">
        <v>3742</v>
      </c>
      <c r="G1930" s="10" t="s">
        <v>1777</v>
      </c>
      <c r="H1930" s="10" t="s">
        <v>53</v>
      </c>
      <c r="I1930" s="10" t="s">
        <v>20</v>
      </c>
      <c r="J1930" s="11">
        <v>27</v>
      </c>
      <c r="K1930" s="12"/>
      <c r="L1930" s="15">
        <f t="shared" ref="L1930:L1937" si="185">K1930*J1930</f>
        <v>0</v>
      </c>
    </row>
    <row r="1931" spans="1:13" ht="15.75" hidden="1" thickBot="1" x14ac:dyDescent="0.3">
      <c r="A1931" s="7">
        <f t="shared" si="184"/>
        <v>0</v>
      </c>
      <c r="B1931" s="8" t="s">
        <v>107</v>
      </c>
      <c r="C1931" s="13" t="s">
        <v>3743</v>
      </c>
      <c r="D1931" s="14">
        <v>4620752027726</v>
      </c>
      <c r="E1931" s="9"/>
      <c r="F1931" s="8" t="s">
        <v>3744</v>
      </c>
      <c r="G1931" s="10" t="s">
        <v>107</v>
      </c>
      <c r="H1931" s="10" t="s">
        <v>107</v>
      </c>
      <c r="I1931" s="10" t="s">
        <v>20</v>
      </c>
      <c r="J1931" s="11">
        <v>91</v>
      </c>
      <c r="K1931" s="12"/>
      <c r="L1931" s="15">
        <f t="shared" si="185"/>
        <v>0</v>
      </c>
    </row>
    <row r="1932" spans="1:13" ht="15.75" hidden="1" thickBot="1" x14ac:dyDescent="0.3">
      <c r="A1932" s="7">
        <f t="shared" si="184"/>
        <v>0</v>
      </c>
      <c r="B1932" s="8" t="s">
        <v>3745</v>
      </c>
      <c r="C1932" s="13" t="s">
        <v>3746</v>
      </c>
      <c r="D1932" s="14">
        <v>4620004115621</v>
      </c>
      <c r="E1932" s="9"/>
      <c r="F1932" s="8" t="s">
        <v>3747</v>
      </c>
      <c r="G1932" s="10" t="s">
        <v>3745</v>
      </c>
      <c r="H1932" s="10" t="s">
        <v>3745</v>
      </c>
      <c r="I1932" s="10" t="s">
        <v>20</v>
      </c>
      <c r="J1932" s="11">
        <v>42</v>
      </c>
      <c r="K1932" s="12"/>
      <c r="L1932" s="15">
        <f t="shared" si="185"/>
        <v>0</v>
      </c>
    </row>
    <row r="1933" spans="1:13" ht="15.75" hidden="1" thickBot="1" x14ac:dyDescent="0.3">
      <c r="A1933" s="7">
        <f t="shared" si="184"/>
        <v>0</v>
      </c>
      <c r="B1933" s="8" t="s">
        <v>36</v>
      </c>
      <c r="C1933" s="13" t="s">
        <v>3748</v>
      </c>
      <c r="D1933" s="14">
        <v>4620764766712</v>
      </c>
      <c r="E1933" s="9"/>
      <c r="F1933" s="8" t="s">
        <v>3749</v>
      </c>
      <c r="G1933" s="10" t="s">
        <v>36</v>
      </c>
      <c r="H1933" s="10" t="s">
        <v>1725</v>
      </c>
      <c r="I1933" s="10" t="s">
        <v>20</v>
      </c>
      <c r="J1933" s="11">
        <v>8.75</v>
      </c>
      <c r="K1933" s="12"/>
      <c r="L1933" s="15">
        <f t="shared" si="185"/>
        <v>0</v>
      </c>
    </row>
    <row r="1934" spans="1:13" ht="15.75" hidden="1" thickBot="1" x14ac:dyDescent="0.3">
      <c r="A1934" s="7">
        <f t="shared" si="184"/>
        <v>0</v>
      </c>
      <c r="B1934" s="8" t="s">
        <v>3750</v>
      </c>
      <c r="C1934" s="13" t="s">
        <v>3751</v>
      </c>
      <c r="D1934" s="14">
        <v>4620752028648</v>
      </c>
      <c r="E1934" s="9"/>
      <c r="F1934" s="8" t="s">
        <v>3752</v>
      </c>
      <c r="G1934" s="10" t="s">
        <v>3750</v>
      </c>
      <c r="H1934" s="10" t="s">
        <v>3750</v>
      </c>
      <c r="I1934" s="10" t="s">
        <v>20</v>
      </c>
      <c r="J1934" s="11">
        <v>39</v>
      </c>
      <c r="K1934" s="12"/>
      <c r="L1934" s="15">
        <f t="shared" si="185"/>
        <v>0</v>
      </c>
    </row>
    <row r="1935" spans="1:13" ht="15.75" hidden="1" thickBot="1" x14ac:dyDescent="0.3">
      <c r="A1935" s="7">
        <f t="shared" si="184"/>
        <v>0</v>
      </c>
      <c r="B1935" s="8" t="s">
        <v>1777</v>
      </c>
      <c r="C1935" s="13" t="s">
        <v>3753</v>
      </c>
      <c r="D1935" s="14">
        <v>4620752027931</v>
      </c>
      <c r="E1935" s="9"/>
      <c r="F1935" s="8" t="s">
        <v>3754</v>
      </c>
      <c r="G1935" s="10" t="s">
        <v>1777</v>
      </c>
      <c r="H1935" s="10" t="s">
        <v>53</v>
      </c>
      <c r="I1935" s="10" t="s">
        <v>20</v>
      </c>
      <c r="J1935" s="11">
        <v>19</v>
      </c>
      <c r="K1935" s="12"/>
      <c r="L1935" s="15">
        <f t="shared" si="185"/>
        <v>0</v>
      </c>
    </row>
    <row r="1936" spans="1:13" ht="15.75" hidden="1" thickBot="1" x14ac:dyDescent="0.3">
      <c r="A1936" s="7">
        <f t="shared" si="184"/>
        <v>0</v>
      </c>
      <c r="B1936" s="8" t="s">
        <v>3750</v>
      </c>
      <c r="C1936" s="13" t="s">
        <v>3755</v>
      </c>
      <c r="D1936" s="14">
        <v>4620752028426</v>
      </c>
      <c r="E1936" s="9"/>
      <c r="F1936" s="8" t="s">
        <v>3756</v>
      </c>
      <c r="G1936" s="10" t="s">
        <v>3750</v>
      </c>
      <c r="H1936" s="10" t="s">
        <v>3750</v>
      </c>
      <c r="I1936" s="10" t="s">
        <v>20</v>
      </c>
      <c r="J1936" s="11">
        <v>14</v>
      </c>
      <c r="K1936" s="12"/>
      <c r="L1936" s="15">
        <f t="shared" si="185"/>
        <v>0</v>
      </c>
    </row>
    <row r="1937" spans="1:13" ht="15.75" hidden="1" thickBot="1" x14ac:dyDescent="0.3">
      <c r="A1937" s="7">
        <f t="shared" si="184"/>
        <v>0</v>
      </c>
      <c r="B1937" s="8" t="s">
        <v>1777</v>
      </c>
      <c r="C1937" s="13" t="s">
        <v>3757</v>
      </c>
      <c r="D1937" s="14">
        <v>4620752027771</v>
      </c>
      <c r="E1937" s="9"/>
      <c r="F1937" s="8" t="s">
        <v>3758</v>
      </c>
      <c r="G1937" s="10" t="s">
        <v>1777</v>
      </c>
      <c r="H1937" s="10" t="s">
        <v>53</v>
      </c>
      <c r="I1937" s="10" t="s">
        <v>20</v>
      </c>
      <c r="J1937" s="11">
        <v>45</v>
      </c>
      <c r="K1937" s="12"/>
      <c r="L1937" s="15">
        <f t="shared" si="185"/>
        <v>0</v>
      </c>
    </row>
    <row r="1938" spans="1:13" ht="19.5" hidden="1" thickBot="1" x14ac:dyDescent="0.25">
      <c r="A1938" s="21"/>
      <c r="B1938" s="22"/>
      <c r="C1938" s="23"/>
      <c r="D1938" s="23"/>
      <c r="E1938" s="9"/>
      <c r="F1938" s="24" t="s">
        <v>3759</v>
      </c>
      <c r="G1938" s="25"/>
      <c r="H1938" s="25"/>
      <c r="I1938" s="40"/>
      <c r="J1938" s="25"/>
      <c r="K1938" s="26"/>
      <c r="L1938" s="27"/>
    </row>
    <row r="1939" spans="1:13" ht="15.75" hidden="1" thickBot="1" x14ac:dyDescent="0.3">
      <c r="A1939" s="7">
        <f t="shared" ref="A1939:A1946" si="186">K1939</f>
        <v>0</v>
      </c>
      <c r="B1939" s="8" t="s">
        <v>50</v>
      </c>
      <c r="C1939" s="13" t="s">
        <v>3760</v>
      </c>
      <c r="D1939" s="14">
        <v>4627130871155</v>
      </c>
      <c r="E1939" s="9"/>
      <c r="F1939" s="8" t="s">
        <v>3761</v>
      </c>
      <c r="G1939" s="10" t="s">
        <v>50</v>
      </c>
      <c r="H1939" s="10" t="s">
        <v>53</v>
      </c>
      <c r="I1939" s="10" t="s">
        <v>20</v>
      </c>
      <c r="J1939" s="11">
        <v>40</v>
      </c>
      <c r="K1939" s="12"/>
      <c r="L1939" s="15">
        <f t="shared" ref="L1939:L1946" si="187">K1939*J1939</f>
        <v>0</v>
      </c>
      <c r="M1939" s="34" t="s">
        <v>26</v>
      </c>
    </row>
    <row r="1940" spans="1:13" ht="15.75" hidden="1" thickBot="1" x14ac:dyDescent="0.3">
      <c r="A1940" s="7">
        <f t="shared" si="186"/>
        <v>0</v>
      </c>
      <c r="B1940" s="8" t="s">
        <v>50</v>
      </c>
      <c r="C1940" s="13" t="s">
        <v>3762</v>
      </c>
      <c r="D1940" s="14">
        <v>4627130871148</v>
      </c>
      <c r="E1940" s="9"/>
      <c r="F1940" s="8" t="s">
        <v>3763</v>
      </c>
      <c r="G1940" s="10" t="s">
        <v>50</v>
      </c>
      <c r="H1940" s="10" t="s">
        <v>53</v>
      </c>
      <c r="I1940" s="10" t="s">
        <v>20</v>
      </c>
      <c r="J1940" s="11">
        <v>38.5</v>
      </c>
      <c r="K1940" s="12"/>
      <c r="L1940" s="15">
        <f t="shared" si="187"/>
        <v>0</v>
      </c>
      <c r="M1940" s="34" t="s">
        <v>26</v>
      </c>
    </row>
    <row r="1941" spans="1:13" ht="15.75" hidden="1" thickBot="1" x14ac:dyDescent="0.3">
      <c r="A1941" s="7">
        <f t="shared" si="186"/>
        <v>0</v>
      </c>
      <c r="B1941" s="8" t="s">
        <v>50</v>
      </c>
      <c r="C1941" s="13" t="s">
        <v>3764</v>
      </c>
      <c r="D1941" s="14">
        <v>4627130871018</v>
      </c>
      <c r="E1941" s="9"/>
      <c r="F1941" s="8" t="s">
        <v>3765</v>
      </c>
      <c r="G1941" s="10" t="s">
        <v>50</v>
      </c>
      <c r="H1941" s="10" t="s">
        <v>53</v>
      </c>
      <c r="I1941" s="10" t="s">
        <v>20</v>
      </c>
      <c r="J1941" s="11">
        <v>46</v>
      </c>
      <c r="K1941" s="12"/>
      <c r="L1941" s="15">
        <f t="shared" si="187"/>
        <v>0</v>
      </c>
      <c r="M1941" s="34" t="s">
        <v>26</v>
      </c>
    </row>
    <row r="1942" spans="1:13" ht="15.75" hidden="1" thickBot="1" x14ac:dyDescent="0.3">
      <c r="A1942" s="7">
        <f t="shared" si="186"/>
        <v>0</v>
      </c>
      <c r="B1942" s="8" t="s">
        <v>50</v>
      </c>
      <c r="C1942" s="13" t="s">
        <v>3766</v>
      </c>
      <c r="D1942" s="14">
        <v>4627130871179</v>
      </c>
      <c r="E1942" s="9"/>
      <c r="F1942" s="8" t="s">
        <v>3767</v>
      </c>
      <c r="G1942" s="10" t="s">
        <v>50</v>
      </c>
      <c r="H1942" s="10" t="s">
        <v>3750</v>
      </c>
      <c r="I1942" s="10" t="s">
        <v>20</v>
      </c>
      <c r="J1942" s="11">
        <v>42</v>
      </c>
      <c r="K1942" s="12"/>
      <c r="L1942" s="15">
        <f t="shared" si="187"/>
        <v>0</v>
      </c>
      <c r="M1942" s="34" t="s">
        <v>26</v>
      </c>
    </row>
    <row r="1943" spans="1:13" ht="15.75" hidden="1" thickBot="1" x14ac:dyDescent="0.3">
      <c r="A1943" s="7">
        <f t="shared" si="186"/>
        <v>0</v>
      </c>
      <c r="B1943" s="8" t="s">
        <v>50</v>
      </c>
      <c r="C1943" s="13" t="s">
        <v>3768</v>
      </c>
      <c r="D1943" s="14">
        <v>4627130871131</v>
      </c>
      <c r="E1943" s="9"/>
      <c r="F1943" s="8" t="s">
        <v>3769</v>
      </c>
      <c r="G1943" s="10" t="s">
        <v>50</v>
      </c>
      <c r="H1943" s="10" t="s">
        <v>3750</v>
      </c>
      <c r="I1943" s="10" t="s">
        <v>20</v>
      </c>
      <c r="J1943" s="11">
        <v>36.5</v>
      </c>
      <c r="K1943" s="12"/>
      <c r="L1943" s="15">
        <f t="shared" si="187"/>
        <v>0</v>
      </c>
      <c r="M1943" s="34" t="s">
        <v>26</v>
      </c>
    </row>
    <row r="1944" spans="1:13" ht="15.75" hidden="1" thickBot="1" x14ac:dyDescent="0.3">
      <c r="A1944" s="7">
        <f t="shared" si="186"/>
        <v>0</v>
      </c>
      <c r="B1944" s="8" t="s">
        <v>50</v>
      </c>
      <c r="C1944" s="13" t="s">
        <v>3770</v>
      </c>
      <c r="D1944" s="14">
        <v>4627130871186</v>
      </c>
      <c r="E1944" s="9"/>
      <c r="F1944" s="8" t="s">
        <v>3771</v>
      </c>
      <c r="G1944" s="10" t="s">
        <v>50</v>
      </c>
      <c r="H1944" s="10" t="s">
        <v>3750</v>
      </c>
      <c r="I1944" s="10" t="s">
        <v>20</v>
      </c>
      <c r="J1944" s="11">
        <v>59</v>
      </c>
      <c r="K1944" s="12"/>
      <c r="L1944" s="15">
        <f t="shared" si="187"/>
        <v>0</v>
      </c>
      <c r="M1944" s="34" t="s">
        <v>26</v>
      </c>
    </row>
    <row r="1945" spans="1:13" ht="15.75" hidden="1" thickBot="1" x14ac:dyDescent="0.3">
      <c r="A1945" s="7">
        <f t="shared" si="186"/>
        <v>0</v>
      </c>
      <c r="B1945" s="8" t="s">
        <v>50</v>
      </c>
      <c r="C1945" s="13" t="s">
        <v>3772</v>
      </c>
      <c r="D1945" s="14">
        <v>4627130871193</v>
      </c>
      <c r="E1945" s="9"/>
      <c r="F1945" s="8" t="s">
        <v>3773</v>
      </c>
      <c r="G1945" s="10" t="s">
        <v>50</v>
      </c>
      <c r="H1945" s="10" t="s">
        <v>3750</v>
      </c>
      <c r="I1945" s="10" t="s">
        <v>20</v>
      </c>
      <c r="J1945" s="11">
        <v>35</v>
      </c>
      <c r="K1945" s="12"/>
      <c r="L1945" s="15">
        <f t="shared" si="187"/>
        <v>0</v>
      </c>
      <c r="M1945" s="34" t="s">
        <v>26</v>
      </c>
    </row>
    <row r="1946" spans="1:13" ht="15.75" hidden="1" thickBot="1" x14ac:dyDescent="0.3">
      <c r="A1946" s="7">
        <f t="shared" si="186"/>
        <v>0</v>
      </c>
      <c r="B1946" s="8" t="s">
        <v>50</v>
      </c>
      <c r="C1946" s="13" t="s">
        <v>3774</v>
      </c>
      <c r="D1946" s="14">
        <v>4627130871209</v>
      </c>
      <c r="E1946" s="9"/>
      <c r="F1946" s="8" t="s">
        <v>3775</v>
      </c>
      <c r="G1946" s="10" t="s">
        <v>50</v>
      </c>
      <c r="H1946" s="10" t="s">
        <v>3750</v>
      </c>
      <c r="I1946" s="10" t="s">
        <v>20</v>
      </c>
      <c r="J1946" s="11">
        <v>42</v>
      </c>
      <c r="K1946" s="12"/>
      <c r="L1946" s="15">
        <f t="shared" si="187"/>
        <v>0</v>
      </c>
      <c r="M1946" s="34" t="s">
        <v>26</v>
      </c>
    </row>
    <row r="1947" spans="1:13" ht="19.5" hidden="1" thickBot="1" x14ac:dyDescent="0.25">
      <c r="A1947" s="21"/>
      <c r="B1947" s="22"/>
      <c r="C1947" s="23"/>
      <c r="D1947" s="23"/>
      <c r="E1947" s="9"/>
      <c r="F1947" s="24" t="s">
        <v>1106</v>
      </c>
      <c r="G1947" s="25"/>
      <c r="H1947" s="25"/>
      <c r="I1947" s="40"/>
      <c r="J1947" s="25"/>
      <c r="K1947" s="26"/>
      <c r="L1947" s="27"/>
    </row>
    <row r="1948" spans="1:13" ht="15.75" hidden="1" thickBot="1" x14ac:dyDescent="0.3">
      <c r="A1948" s="7">
        <f t="shared" ref="A1948:A1953" si="188">K1948</f>
        <v>0</v>
      </c>
      <c r="B1948" s="8" t="s">
        <v>21</v>
      </c>
      <c r="C1948" s="13" t="s">
        <v>3776</v>
      </c>
      <c r="D1948" s="14">
        <v>4627130876549</v>
      </c>
      <c r="E1948" s="9"/>
      <c r="F1948" s="8" t="s">
        <v>3777</v>
      </c>
      <c r="G1948" s="10" t="s">
        <v>21</v>
      </c>
      <c r="H1948" s="10" t="s">
        <v>1960</v>
      </c>
      <c r="I1948" s="10" t="s">
        <v>20</v>
      </c>
      <c r="J1948" s="11">
        <v>14.45</v>
      </c>
      <c r="K1948" s="12"/>
      <c r="L1948" s="15">
        <f t="shared" ref="L1948:L1953" si="189">K1948*J1948</f>
        <v>0</v>
      </c>
      <c r="M1948" s="34" t="s">
        <v>26</v>
      </c>
    </row>
    <row r="1949" spans="1:13" ht="15.75" hidden="1" thickBot="1" x14ac:dyDescent="0.3">
      <c r="A1949" s="7">
        <f t="shared" si="188"/>
        <v>0</v>
      </c>
      <c r="B1949" s="8" t="s">
        <v>21</v>
      </c>
      <c r="C1949" s="13" t="s">
        <v>3778</v>
      </c>
      <c r="D1949" s="14">
        <v>4627086660674</v>
      </c>
      <c r="E1949" s="9"/>
      <c r="F1949" s="8" t="s">
        <v>3779</v>
      </c>
      <c r="G1949" s="10" t="s">
        <v>21</v>
      </c>
      <c r="H1949" s="10" t="s">
        <v>1960</v>
      </c>
      <c r="I1949" s="10" t="s">
        <v>20</v>
      </c>
      <c r="J1949" s="11">
        <v>16.95</v>
      </c>
      <c r="K1949" s="12"/>
      <c r="L1949" s="15">
        <f t="shared" si="189"/>
        <v>0</v>
      </c>
      <c r="M1949" s="34" t="s">
        <v>26</v>
      </c>
    </row>
    <row r="1950" spans="1:13" ht="15.75" hidden="1" thickBot="1" x14ac:dyDescent="0.3">
      <c r="A1950" s="7">
        <f t="shared" si="188"/>
        <v>0</v>
      </c>
      <c r="B1950" s="8" t="s">
        <v>21</v>
      </c>
      <c r="C1950" s="13" t="s">
        <v>3780</v>
      </c>
      <c r="D1950" s="14">
        <v>4620764768143</v>
      </c>
      <c r="E1950" s="9"/>
      <c r="F1950" s="8" t="s">
        <v>3781</v>
      </c>
      <c r="G1950" s="10" t="s">
        <v>21</v>
      </c>
      <c r="H1950" s="10" t="s">
        <v>1960</v>
      </c>
      <c r="I1950" s="39">
        <v>10454132.699999999</v>
      </c>
      <c r="J1950" s="11">
        <v>14.35</v>
      </c>
      <c r="K1950" s="12"/>
      <c r="L1950" s="15">
        <f t="shared" si="189"/>
        <v>0</v>
      </c>
      <c r="M1950" s="34" t="s">
        <v>26</v>
      </c>
    </row>
    <row r="1951" spans="1:13" ht="15.75" hidden="1" thickBot="1" x14ac:dyDescent="0.3">
      <c r="A1951" s="7">
        <f t="shared" si="188"/>
        <v>0</v>
      </c>
      <c r="B1951" s="8" t="s">
        <v>21</v>
      </c>
      <c r="C1951" s="13" t="s">
        <v>3782</v>
      </c>
      <c r="D1951" s="14">
        <v>4627130876594</v>
      </c>
      <c r="E1951" s="9"/>
      <c r="F1951" s="8" t="s">
        <v>3783</v>
      </c>
      <c r="G1951" s="10" t="s">
        <v>21</v>
      </c>
      <c r="H1951" s="10" t="s">
        <v>1960</v>
      </c>
      <c r="I1951" s="10" t="s">
        <v>20</v>
      </c>
      <c r="J1951" s="11">
        <v>14.35</v>
      </c>
      <c r="K1951" s="12"/>
      <c r="L1951" s="15">
        <f t="shared" si="189"/>
        <v>0</v>
      </c>
      <c r="M1951" s="34" t="s">
        <v>26</v>
      </c>
    </row>
    <row r="1952" spans="1:13" ht="15.75" hidden="1" thickBot="1" x14ac:dyDescent="0.3">
      <c r="A1952" s="7">
        <f t="shared" si="188"/>
        <v>0</v>
      </c>
      <c r="B1952" s="8" t="s">
        <v>21</v>
      </c>
      <c r="C1952" s="13" t="s">
        <v>3784</v>
      </c>
      <c r="D1952" s="14">
        <v>4627086666348</v>
      </c>
      <c r="E1952" s="9"/>
      <c r="F1952" s="8" t="s">
        <v>3785</v>
      </c>
      <c r="G1952" s="10" t="s">
        <v>21</v>
      </c>
      <c r="H1952" s="10" t="s">
        <v>1960</v>
      </c>
      <c r="I1952" s="10" t="s">
        <v>20</v>
      </c>
      <c r="J1952" s="11">
        <v>14.35</v>
      </c>
      <c r="K1952" s="12"/>
      <c r="L1952" s="15">
        <f t="shared" si="189"/>
        <v>0</v>
      </c>
      <c r="M1952" s="34" t="s">
        <v>26</v>
      </c>
    </row>
    <row r="1953" spans="1:13" ht="15.75" hidden="1" thickBot="1" x14ac:dyDescent="0.3">
      <c r="A1953" s="7">
        <f t="shared" si="188"/>
        <v>0</v>
      </c>
      <c r="B1953" s="8" t="s">
        <v>21</v>
      </c>
      <c r="C1953" s="13" t="s">
        <v>3786</v>
      </c>
      <c r="D1953" s="14">
        <v>4627086666355</v>
      </c>
      <c r="E1953" s="9"/>
      <c r="F1953" s="8" t="s">
        <v>3787</v>
      </c>
      <c r="G1953" s="10" t="s">
        <v>21</v>
      </c>
      <c r="H1953" s="10" t="s">
        <v>1960</v>
      </c>
      <c r="I1953" s="10" t="s">
        <v>20</v>
      </c>
      <c r="J1953" s="11">
        <v>14.35</v>
      </c>
      <c r="K1953" s="12"/>
      <c r="L1953" s="15">
        <f t="shared" si="189"/>
        <v>0</v>
      </c>
      <c r="M1953" s="34" t="s">
        <v>26</v>
      </c>
    </row>
    <row r="1954" spans="1:13" ht="19.5" hidden="1" thickBot="1" x14ac:dyDescent="0.25">
      <c r="A1954" s="21"/>
      <c r="B1954" s="22"/>
      <c r="C1954" s="23"/>
      <c r="D1954" s="23"/>
      <c r="E1954" s="9"/>
      <c r="F1954" s="24" t="s">
        <v>1112</v>
      </c>
      <c r="G1954" s="25"/>
      <c r="H1954" s="25"/>
      <c r="I1954" s="40"/>
      <c r="J1954" s="25"/>
      <c r="K1954" s="26"/>
      <c r="L1954" s="27"/>
    </row>
    <row r="1955" spans="1:13" ht="15.75" hidden="1" thickBot="1" x14ac:dyDescent="0.3">
      <c r="A1955" s="7">
        <f t="shared" ref="A1955:A2018" si="190">K1955</f>
        <v>0</v>
      </c>
      <c r="B1955" s="8" t="s">
        <v>21</v>
      </c>
      <c r="C1955" s="13" t="s">
        <v>3788</v>
      </c>
      <c r="D1955" s="14">
        <v>4620764761137</v>
      </c>
      <c r="E1955" s="9"/>
      <c r="F1955" s="8" t="s">
        <v>3789</v>
      </c>
      <c r="G1955" s="10" t="s">
        <v>21</v>
      </c>
      <c r="H1955" s="10" t="s">
        <v>47</v>
      </c>
      <c r="I1955" s="10" t="s">
        <v>20</v>
      </c>
      <c r="J1955" s="11">
        <v>16.649999999999999</v>
      </c>
      <c r="K1955" s="12"/>
      <c r="L1955" s="15">
        <f t="shared" ref="L1955:L2018" si="191">K1955*J1955</f>
        <v>0</v>
      </c>
      <c r="M1955" s="34" t="s">
        <v>26</v>
      </c>
    </row>
    <row r="1956" spans="1:13" ht="15.75" hidden="1" thickBot="1" x14ac:dyDescent="0.3">
      <c r="A1956" s="7">
        <f t="shared" si="190"/>
        <v>0</v>
      </c>
      <c r="B1956" s="8" t="s">
        <v>21</v>
      </c>
      <c r="C1956" s="13" t="s">
        <v>3790</v>
      </c>
      <c r="D1956" s="14">
        <v>4627172216006</v>
      </c>
      <c r="E1956" s="9"/>
      <c r="F1956" s="8" t="s">
        <v>3791</v>
      </c>
      <c r="G1956" s="10" t="s">
        <v>21</v>
      </c>
      <c r="H1956" s="10" t="s">
        <v>47</v>
      </c>
      <c r="I1956" s="10" t="s">
        <v>20</v>
      </c>
      <c r="J1956" s="11">
        <v>14.85</v>
      </c>
      <c r="K1956" s="12"/>
      <c r="L1956" s="15">
        <f t="shared" si="191"/>
        <v>0</v>
      </c>
      <c r="M1956" s="34" t="s">
        <v>26</v>
      </c>
    </row>
    <row r="1957" spans="1:13" ht="15.75" hidden="1" thickBot="1" x14ac:dyDescent="0.3">
      <c r="A1957" s="7">
        <f t="shared" si="190"/>
        <v>0</v>
      </c>
      <c r="B1957" s="8" t="s">
        <v>21</v>
      </c>
      <c r="C1957" s="13" t="s">
        <v>3792</v>
      </c>
      <c r="D1957" s="14">
        <v>4627130872978</v>
      </c>
      <c r="E1957" s="9"/>
      <c r="F1957" s="8" t="s">
        <v>3793</v>
      </c>
      <c r="G1957" s="10" t="s">
        <v>21</v>
      </c>
      <c r="H1957" s="10" t="s">
        <v>47</v>
      </c>
      <c r="I1957" s="10" t="s">
        <v>25</v>
      </c>
      <c r="J1957" s="11">
        <v>12.45</v>
      </c>
      <c r="K1957" s="12"/>
      <c r="L1957" s="15">
        <f t="shared" si="191"/>
        <v>0</v>
      </c>
      <c r="M1957" s="34" t="s">
        <v>26</v>
      </c>
    </row>
    <row r="1958" spans="1:13" ht="15.75" hidden="1" thickBot="1" x14ac:dyDescent="0.3">
      <c r="A1958" s="7">
        <f t="shared" si="190"/>
        <v>0</v>
      </c>
      <c r="B1958" s="8" t="s">
        <v>21</v>
      </c>
      <c r="C1958" s="13" t="s">
        <v>3794</v>
      </c>
      <c r="D1958" s="14">
        <v>4627172212657</v>
      </c>
      <c r="E1958" s="9"/>
      <c r="F1958" s="8" t="s">
        <v>3795</v>
      </c>
      <c r="G1958" s="10" t="s">
        <v>21</v>
      </c>
      <c r="H1958" s="10" t="s">
        <v>47</v>
      </c>
      <c r="I1958" s="10" t="s">
        <v>25</v>
      </c>
      <c r="J1958" s="11">
        <v>12.45</v>
      </c>
      <c r="K1958" s="12"/>
      <c r="L1958" s="15">
        <f t="shared" si="191"/>
        <v>0</v>
      </c>
      <c r="M1958" s="34" t="s">
        <v>26</v>
      </c>
    </row>
    <row r="1959" spans="1:13" ht="15.75" hidden="1" thickBot="1" x14ac:dyDescent="0.3">
      <c r="A1959" s="7">
        <f t="shared" si="190"/>
        <v>0</v>
      </c>
      <c r="B1959" s="8" t="s">
        <v>21</v>
      </c>
      <c r="C1959" s="13" t="s">
        <v>3796</v>
      </c>
      <c r="D1959" s="14">
        <v>4620764761939</v>
      </c>
      <c r="E1959" s="9"/>
      <c r="F1959" s="8" t="s">
        <v>3797</v>
      </c>
      <c r="G1959" s="10" t="s">
        <v>21</v>
      </c>
      <c r="H1959" s="10" t="s">
        <v>47</v>
      </c>
      <c r="I1959" s="10" t="s">
        <v>25</v>
      </c>
      <c r="J1959" s="11">
        <v>12.45</v>
      </c>
      <c r="K1959" s="12"/>
      <c r="L1959" s="15">
        <f t="shared" si="191"/>
        <v>0</v>
      </c>
      <c r="M1959" s="34" t="s">
        <v>26</v>
      </c>
    </row>
    <row r="1960" spans="1:13" ht="15.75" hidden="1" thickBot="1" x14ac:dyDescent="0.3">
      <c r="A1960" s="7">
        <f t="shared" si="190"/>
        <v>0</v>
      </c>
      <c r="B1960" s="8" t="s">
        <v>21</v>
      </c>
      <c r="C1960" s="13" t="s">
        <v>3798</v>
      </c>
      <c r="D1960" s="14">
        <v>4627104602976</v>
      </c>
      <c r="E1960" s="9"/>
      <c r="F1960" s="8" t="s">
        <v>3799</v>
      </c>
      <c r="G1960" s="10" t="s">
        <v>21</v>
      </c>
      <c r="H1960" s="10" t="s">
        <v>47</v>
      </c>
      <c r="I1960" s="10" t="s">
        <v>25</v>
      </c>
      <c r="J1960" s="11">
        <v>12.45</v>
      </c>
      <c r="K1960" s="12"/>
      <c r="L1960" s="15">
        <f t="shared" si="191"/>
        <v>0</v>
      </c>
      <c r="M1960" s="34" t="s">
        <v>26</v>
      </c>
    </row>
    <row r="1961" spans="1:13" ht="15.75" hidden="1" thickBot="1" x14ac:dyDescent="0.3">
      <c r="A1961" s="7">
        <f t="shared" si="190"/>
        <v>0</v>
      </c>
      <c r="B1961" s="8" t="s">
        <v>21</v>
      </c>
      <c r="C1961" s="13" t="s">
        <v>3800</v>
      </c>
      <c r="D1961" s="14">
        <v>4627130874583</v>
      </c>
      <c r="E1961" s="9"/>
      <c r="F1961" s="8" t="s">
        <v>3801</v>
      </c>
      <c r="G1961" s="10" t="s">
        <v>21</v>
      </c>
      <c r="H1961" s="10" t="s">
        <v>47</v>
      </c>
      <c r="I1961" s="39">
        <v>10410186.6</v>
      </c>
      <c r="J1961" s="11">
        <v>12.45</v>
      </c>
      <c r="K1961" s="12"/>
      <c r="L1961" s="15">
        <f t="shared" si="191"/>
        <v>0</v>
      </c>
      <c r="M1961" s="34" t="s">
        <v>26</v>
      </c>
    </row>
    <row r="1962" spans="1:13" ht="15.75" hidden="1" thickBot="1" x14ac:dyDescent="0.3">
      <c r="A1962" s="7">
        <f t="shared" si="190"/>
        <v>0</v>
      </c>
      <c r="B1962" s="8" t="s">
        <v>21</v>
      </c>
      <c r="C1962" s="13" t="s">
        <v>3802</v>
      </c>
      <c r="D1962" s="14">
        <v>4627104607698</v>
      </c>
      <c r="E1962" s="9"/>
      <c r="F1962" s="8" t="s">
        <v>3803</v>
      </c>
      <c r="G1962" s="10" t="s">
        <v>21</v>
      </c>
      <c r="H1962" s="10" t="s">
        <v>47</v>
      </c>
      <c r="I1962" s="39">
        <v>10562638.9</v>
      </c>
      <c r="J1962" s="11">
        <v>12.45</v>
      </c>
      <c r="K1962" s="12"/>
      <c r="L1962" s="15">
        <f t="shared" si="191"/>
        <v>0</v>
      </c>
      <c r="M1962" s="34" t="s">
        <v>26</v>
      </c>
    </row>
    <row r="1963" spans="1:13" ht="15.75" hidden="1" thickBot="1" x14ac:dyDescent="0.3">
      <c r="A1963" s="7">
        <f t="shared" si="190"/>
        <v>0</v>
      </c>
      <c r="B1963" s="8" t="s">
        <v>21</v>
      </c>
      <c r="C1963" s="13" t="s">
        <v>3804</v>
      </c>
      <c r="D1963" s="14">
        <v>4620764764961</v>
      </c>
      <c r="E1963" s="9"/>
      <c r="F1963" s="8" t="s">
        <v>3805</v>
      </c>
      <c r="G1963" s="10" t="s">
        <v>21</v>
      </c>
      <c r="H1963" s="10" t="s">
        <v>47</v>
      </c>
      <c r="I1963" s="10" t="s">
        <v>25</v>
      </c>
      <c r="J1963" s="11">
        <v>14.65</v>
      </c>
      <c r="K1963" s="12"/>
      <c r="L1963" s="15">
        <f t="shared" si="191"/>
        <v>0</v>
      </c>
      <c r="M1963" s="34" t="s">
        <v>26</v>
      </c>
    </row>
    <row r="1964" spans="1:13" ht="15.75" hidden="1" thickBot="1" x14ac:dyDescent="0.3">
      <c r="A1964" s="7">
        <f t="shared" si="190"/>
        <v>0</v>
      </c>
      <c r="B1964" s="8" t="s">
        <v>21</v>
      </c>
      <c r="C1964" s="13" t="s">
        <v>3806</v>
      </c>
      <c r="D1964" s="14">
        <v>4627130876730</v>
      </c>
      <c r="E1964" s="9"/>
      <c r="F1964" s="8" t="s">
        <v>3807</v>
      </c>
      <c r="G1964" s="10" t="s">
        <v>21</v>
      </c>
      <c r="H1964" s="10" t="s">
        <v>47</v>
      </c>
      <c r="I1964" s="10" t="s">
        <v>20</v>
      </c>
      <c r="J1964" s="11">
        <v>12.45</v>
      </c>
      <c r="K1964" s="12"/>
      <c r="L1964" s="15">
        <f t="shared" si="191"/>
        <v>0</v>
      </c>
      <c r="M1964" s="34" t="s">
        <v>26</v>
      </c>
    </row>
    <row r="1965" spans="1:13" ht="15.75" hidden="1" thickBot="1" x14ac:dyDescent="0.3">
      <c r="A1965" s="7">
        <f t="shared" si="190"/>
        <v>0</v>
      </c>
      <c r="B1965" s="8" t="s">
        <v>21</v>
      </c>
      <c r="C1965" s="13" t="s">
        <v>3808</v>
      </c>
      <c r="D1965" s="14">
        <v>4627130879427</v>
      </c>
      <c r="E1965" s="9"/>
      <c r="F1965" s="8" t="s">
        <v>3809</v>
      </c>
      <c r="G1965" s="10" t="s">
        <v>21</v>
      </c>
      <c r="H1965" s="10" t="s">
        <v>47</v>
      </c>
      <c r="I1965" s="10" t="s">
        <v>25</v>
      </c>
      <c r="J1965" s="11">
        <v>12.45</v>
      </c>
      <c r="K1965" s="12"/>
      <c r="L1965" s="15">
        <f t="shared" si="191"/>
        <v>0</v>
      </c>
      <c r="M1965" s="34" t="s">
        <v>26</v>
      </c>
    </row>
    <row r="1966" spans="1:13" ht="15.75" hidden="1" thickBot="1" x14ac:dyDescent="0.3">
      <c r="A1966" s="7">
        <f t="shared" si="190"/>
        <v>0</v>
      </c>
      <c r="B1966" s="8" t="s">
        <v>21</v>
      </c>
      <c r="C1966" s="13" t="s">
        <v>3810</v>
      </c>
      <c r="D1966" s="14">
        <v>4627130872985</v>
      </c>
      <c r="E1966" s="9"/>
      <c r="F1966" s="8" t="s">
        <v>3811</v>
      </c>
      <c r="G1966" s="10" t="s">
        <v>21</v>
      </c>
      <c r="H1966" s="10" t="s">
        <v>47</v>
      </c>
      <c r="I1966" s="39">
        <v>10410126.1</v>
      </c>
      <c r="J1966" s="11">
        <v>12.45</v>
      </c>
      <c r="K1966" s="12"/>
      <c r="L1966" s="15">
        <f t="shared" si="191"/>
        <v>0</v>
      </c>
      <c r="M1966" s="34" t="s">
        <v>26</v>
      </c>
    </row>
    <row r="1967" spans="1:13" ht="15.75" hidden="1" thickBot="1" x14ac:dyDescent="0.3">
      <c r="A1967" s="7">
        <f t="shared" si="190"/>
        <v>0</v>
      </c>
      <c r="B1967" s="8" t="s">
        <v>21</v>
      </c>
      <c r="C1967" s="13" t="s">
        <v>3812</v>
      </c>
      <c r="D1967" s="14">
        <v>4620764761663</v>
      </c>
      <c r="E1967" s="9"/>
      <c r="F1967" s="8" t="s">
        <v>3813</v>
      </c>
      <c r="G1967" s="10" t="s">
        <v>21</v>
      </c>
      <c r="H1967" s="10" t="s">
        <v>1960</v>
      </c>
      <c r="I1967" s="39">
        <v>10483399.300000001</v>
      </c>
      <c r="J1967" s="11">
        <v>12.45</v>
      </c>
      <c r="K1967" s="12"/>
      <c r="L1967" s="15">
        <f t="shared" si="191"/>
        <v>0</v>
      </c>
      <c r="M1967" s="34" t="s">
        <v>26</v>
      </c>
    </row>
    <row r="1968" spans="1:13" ht="15.75" hidden="1" thickBot="1" x14ac:dyDescent="0.3">
      <c r="A1968" s="7">
        <f t="shared" si="190"/>
        <v>0</v>
      </c>
      <c r="B1968" s="8" t="s">
        <v>21</v>
      </c>
      <c r="C1968" s="13" t="s">
        <v>3814</v>
      </c>
      <c r="D1968" s="14">
        <v>4620764761670</v>
      </c>
      <c r="E1968" s="9"/>
      <c r="F1968" s="8" t="s">
        <v>3815</v>
      </c>
      <c r="G1968" s="10" t="s">
        <v>21</v>
      </c>
      <c r="H1968" s="10" t="s">
        <v>1960</v>
      </c>
      <c r="I1968" s="10" t="s">
        <v>20</v>
      </c>
      <c r="J1968" s="11">
        <v>14.65</v>
      </c>
      <c r="K1968" s="12"/>
      <c r="L1968" s="15">
        <f t="shared" si="191"/>
        <v>0</v>
      </c>
      <c r="M1968" s="34" t="s">
        <v>26</v>
      </c>
    </row>
    <row r="1969" spans="1:13" ht="15.75" hidden="1" thickBot="1" x14ac:dyDescent="0.3">
      <c r="A1969" s="7">
        <f t="shared" si="190"/>
        <v>0</v>
      </c>
      <c r="B1969" s="8" t="s">
        <v>21</v>
      </c>
      <c r="C1969" s="13" t="s">
        <v>3816</v>
      </c>
      <c r="D1969" s="14">
        <v>4627130872992</v>
      </c>
      <c r="E1969" s="9"/>
      <c r="F1969" s="8" t="s">
        <v>3817</v>
      </c>
      <c r="G1969" s="10" t="s">
        <v>21</v>
      </c>
      <c r="H1969" s="10" t="s">
        <v>47</v>
      </c>
      <c r="I1969" s="39">
        <v>10295886.699999999</v>
      </c>
      <c r="J1969" s="11">
        <v>12.45</v>
      </c>
      <c r="K1969" s="12"/>
      <c r="L1969" s="15">
        <f t="shared" si="191"/>
        <v>0</v>
      </c>
      <c r="M1969" s="34" t="s">
        <v>26</v>
      </c>
    </row>
    <row r="1970" spans="1:13" ht="15.75" hidden="1" thickBot="1" x14ac:dyDescent="0.3">
      <c r="A1970" s="7">
        <f t="shared" si="190"/>
        <v>0</v>
      </c>
      <c r="B1970" s="8" t="s">
        <v>21</v>
      </c>
      <c r="C1970" s="13" t="s">
        <v>3818</v>
      </c>
      <c r="D1970" s="14">
        <v>4627130876280</v>
      </c>
      <c r="E1970" s="9"/>
      <c r="F1970" s="8" t="s">
        <v>3819</v>
      </c>
      <c r="G1970" s="10" t="s">
        <v>21</v>
      </c>
      <c r="H1970" s="10" t="s">
        <v>47</v>
      </c>
      <c r="I1970" s="39">
        <v>10012659.800000001</v>
      </c>
      <c r="J1970" s="11">
        <v>12.45</v>
      </c>
      <c r="K1970" s="12"/>
      <c r="L1970" s="15">
        <f t="shared" si="191"/>
        <v>0</v>
      </c>
      <c r="M1970" s="34" t="s">
        <v>26</v>
      </c>
    </row>
    <row r="1971" spans="1:13" ht="15.75" hidden="1" thickBot="1" x14ac:dyDescent="0.3">
      <c r="A1971" s="7">
        <f t="shared" si="190"/>
        <v>0</v>
      </c>
      <c r="B1971" s="8" t="s">
        <v>21</v>
      </c>
      <c r="C1971" s="13" t="s">
        <v>3820</v>
      </c>
      <c r="D1971" s="14">
        <v>4627130879410</v>
      </c>
      <c r="E1971" s="9"/>
      <c r="F1971" s="8" t="s">
        <v>3821</v>
      </c>
      <c r="G1971" s="10" t="s">
        <v>21</v>
      </c>
      <c r="H1971" s="10" t="s">
        <v>47</v>
      </c>
      <c r="I1971" s="39">
        <v>10410188.800000001</v>
      </c>
      <c r="J1971" s="11">
        <v>12.45</v>
      </c>
      <c r="K1971" s="12"/>
      <c r="L1971" s="15">
        <f t="shared" si="191"/>
        <v>0</v>
      </c>
      <c r="M1971" s="34" t="s">
        <v>26</v>
      </c>
    </row>
    <row r="1972" spans="1:13" ht="15.75" hidden="1" thickBot="1" x14ac:dyDescent="0.3">
      <c r="A1972" s="7">
        <f t="shared" si="190"/>
        <v>0</v>
      </c>
      <c r="B1972" s="8" t="s">
        <v>21</v>
      </c>
      <c r="C1972" s="13" t="s">
        <v>3822</v>
      </c>
      <c r="D1972" s="14">
        <v>4627130874453</v>
      </c>
      <c r="E1972" s="9"/>
      <c r="F1972" s="8" t="s">
        <v>3823</v>
      </c>
      <c r="G1972" s="10" t="s">
        <v>21</v>
      </c>
      <c r="H1972" s="10" t="s">
        <v>169</v>
      </c>
      <c r="I1972" s="39">
        <v>9088333.0999999996</v>
      </c>
      <c r="J1972" s="11">
        <v>16.850000000000001</v>
      </c>
      <c r="K1972" s="12"/>
      <c r="L1972" s="15">
        <f t="shared" si="191"/>
        <v>0</v>
      </c>
      <c r="M1972" s="34" t="s">
        <v>26</v>
      </c>
    </row>
    <row r="1973" spans="1:13" ht="15.75" hidden="1" thickBot="1" x14ac:dyDescent="0.3">
      <c r="A1973" s="7">
        <f t="shared" si="190"/>
        <v>0</v>
      </c>
      <c r="B1973" s="8" t="s">
        <v>21</v>
      </c>
      <c r="C1973" s="13" t="s">
        <v>3824</v>
      </c>
      <c r="D1973" s="14">
        <v>4627172214064</v>
      </c>
      <c r="E1973" s="9"/>
      <c r="F1973" s="8" t="s">
        <v>3825</v>
      </c>
      <c r="G1973" s="10" t="s">
        <v>21</v>
      </c>
      <c r="H1973" s="10" t="s">
        <v>47</v>
      </c>
      <c r="I1973" s="10" t="s">
        <v>20</v>
      </c>
      <c r="J1973" s="11">
        <v>12.45</v>
      </c>
      <c r="K1973" s="12"/>
      <c r="L1973" s="15">
        <f t="shared" si="191"/>
        <v>0</v>
      </c>
    </row>
    <row r="1974" spans="1:13" ht="15.75" hidden="1" thickBot="1" x14ac:dyDescent="0.3">
      <c r="A1974" s="7">
        <f t="shared" si="190"/>
        <v>0</v>
      </c>
      <c r="B1974" s="8" t="s">
        <v>21</v>
      </c>
      <c r="C1974" s="13" t="s">
        <v>3826</v>
      </c>
      <c r="D1974" s="14">
        <v>4627104608374</v>
      </c>
      <c r="E1974" s="9"/>
      <c r="F1974" s="8" t="s">
        <v>3827</v>
      </c>
      <c r="G1974" s="10" t="s">
        <v>21</v>
      </c>
      <c r="H1974" s="10" t="s">
        <v>47</v>
      </c>
      <c r="I1974" s="10" t="s">
        <v>25</v>
      </c>
      <c r="J1974" s="11">
        <v>12.45</v>
      </c>
      <c r="K1974" s="12"/>
      <c r="L1974" s="15">
        <f t="shared" si="191"/>
        <v>0</v>
      </c>
      <c r="M1974" s="34" t="s">
        <v>26</v>
      </c>
    </row>
    <row r="1975" spans="1:13" ht="15.75" hidden="1" thickBot="1" x14ac:dyDescent="0.3">
      <c r="A1975" s="7">
        <f t="shared" si="190"/>
        <v>0</v>
      </c>
      <c r="B1975" s="8" t="s">
        <v>21</v>
      </c>
      <c r="C1975" s="13" t="s">
        <v>3828</v>
      </c>
      <c r="D1975" s="14">
        <v>4620764765715</v>
      </c>
      <c r="E1975" s="9"/>
      <c r="F1975" s="8" t="s">
        <v>3829</v>
      </c>
      <c r="G1975" s="10" t="s">
        <v>21</v>
      </c>
      <c r="H1975" s="10" t="s">
        <v>47</v>
      </c>
      <c r="I1975" s="10" t="s">
        <v>25</v>
      </c>
      <c r="J1975" s="11">
        <v>12.45</v>
      </c>
      <c r="K1975" s="12"/>
      <c r="L1975" s="15">
        <f t="shared" si="191"/>
        <v>0</v>
      </c>
      <c r="M1975" s="34" t="s">
        <v>26</v>
      </c>
    </row>
    <row r="1976" spans="1:13" ht="15.75" hidden="1" thickBot="1" x14ac:dyDescent="0.3">
      <c r="A1976" s="7">
        <f t="shared" si="190"/>
        <v>0</v>
      </c>
      <c r="B1976" s="8" t="s">
        <v>21</v>
      </c>
      <c r="C1976" s="13" t="s">
        <v>3830</v>
      </c>
      <c r="D1976" s="14">
        <v>4627104608213</v>
      </c>
      <c r="E1976" s="9"/>
      <c r="F1976" s="8" t="s">
        <v>3831</v>
      </c>
      <c r="G1976" s="10" t="s">
        <v>21</v>
      </c>
      <c r="H1976" s="10" t="s">
        <v>3832</v>
      </c>
      <c r="I1976" s="10" t="s">
        <v>20</v>
      </c>
      <c r="J1976" s="11">
        <v>12.45</v>
      </c>
      <c r="K1976" s="12"/>
      <c r="L1976" s="15">
        <f t="shared" si="191"/>
        <v>0</v>
      </c>
      <c r="M1976" s="34" t="s">
        <v>26</v>
      </c>
    </row>
    <row r="1977" spans="1:13" ht="15.75" hidden="1" thickBot="1" x14ac:dyDescent="0.3">
      <c r="A1977" s="7">
        <f t="shared" si="190"/>
        <v>0</v>
      </c>
      <c r="B1977" s="8" t="s">
        <v>21</v>
      </c>
      <c r="C1977" s="13" t="s">
        <v>3833</v>
      </c>
      <c r="D1977" s="14">
        <v>4627130875405</v>
      </c>
      <c r="E1977" s="9"/>
      <c r="F1977" s="8" t="s">
        <v>3834</v>
      </c>
      <c r="G1977" s="10" t="s">
        <v>21</v>
      </c>
      <c r="H1977" s="10" t="s">
        <v>47</v>
      </c>
      <c r="I1977" s="10" t="s">
        <v>20</v>
      </c>
      <c r="J1977" s="11">
        <v>12.45</v>
      </c>
      <c r="K1977" s="12"/>
      <c r="L1977" s="15">
        <f t="shared" si="191"/>
        <v>0</v>
      </c>
      <c r="M1977" s="34" t="s">
        <v>26</v>
      </c>
    </row>
    <row r="1978" spans="1:13" ht="15.75" hidden="1" thickBot="1" x14ac:dyDescent="0.3">
      <c r="A1978" s="7">
        <f t="shared" si="190"/>
        <v>0</v>
      </c>
      <c r="B1978" s="8" t="s">
        <v>21</v>
      </c>
      <c r="C1978" s="13" t="s">
        <v>3835</v>
      </c>
      <c r="D1978" s="14">
        <v>4620764761694</v>
      </c>
      <c r="E1978" s="9"/>
      <c r="F1978" s="8" t="s">
        <v>3836</v>
      </c>
      <c r="G1978" s="10" t="s">
        <v>21</v>
      </c>
      <c r="H1978" s="10" t="s">
        <v>47</v>
      </c>
      <c r="I1978" s="10" t="s">
        <v>20</v>
      </c>
      <c r="J1978" s="11">
        <v>12.45</v>
      </c>
      <c r="K1978" s="12"/>
      <c r="L1978" s="15">
        <f t="shared" si="191"/>
        <v>0</v>
      </c>
      <c r="M1978" s="34" t="s">
        <v>26</v>
      </c>
    </row>
    <row r="1979" spans="1:13" ht="15.75" hidden="1" thickBot="1" x14ac:dyDescent="0.3">
      <c r="A1979" s="7">
        <f t="shared" si="190"/>
        <v>0</v>
      </c>
      <c r="B1979" s="8" t="s">
        <v>21</v>
      </c>
      <c r="C1979" s="13" t="s">
        <v>3837</v>
      </c>
      <c r="D1979" s="14">
        <v>4627130874491</v>
      </c>
      <c r="E1979" s="9"/>
      <c r="F1979" s="8" t="s">
        <v>3838</v>
      </c>
      <c r="G1979" s="10" t="s">
        <v>21</v>
      </c>
      <c r="H1979" s="10" t="s">
        <v>47</v>
      </c>
      <c r="I1979" s="10" t="s">
        <v>20</v>
      </c>
      <c r="J1979" s="11">
        <v>12.45</v>
      </c>
      <c r="K1979" s="12"/>
      <c r="L1979" s="15">
        <f t="shared" si="191"/>
        <v>0</v>
      </c>
    </row>
    <row r="1980" spans="1:13" ht="15.75" hidden="1" thickBot="1" x14ac:dyDescent="0.3">
      <c r="A1980" s="7">
        <f t="shared" si="190"/>
        <v>0</v>
      </c>
      <c r="B1980" s="8" t="s">
        <v>21</v>
      </c>
      <c r="C1980" s="13" t="s">
        <v>3839</v>
      </c>
      <c r="D1980" s="14">
        <v>4627104607704</v>
      </c>
      <c r="E1980" s="9"/>
      <c r="F1980" s="8" t="s">
        <v>3840</v>
      </c>
      <c r="G1980" s="10" t="s">
        <v>21</v>
      </c>
      <c r="H1980" s="10" t="s">
        <v>47</v>
      </c>
      <c r="I1980" s="10" t="s">
        <v>20</v>
      </c>
      <c r="J1980" s="11">
        <v>13.65</v>
      </c>
      <c r="K1980" s="12"/>
      <c r="L1980" s="15">
        <f t="shared" si="191"/>
        <v>0</v>
      </c>
      <c r="M1980" s="34" t="s">
        <v>26</v>
      </c>
    </row>
    <row r="1981" spans="1:13" ht="15.75" hidden="1" thickBot="1" x14ac:dyDescent="0.3">
      <c r="A1981" s="7">
        <f t="shared" si="190"/>
        <v>0</v>
      </c>
      <c r="B1981" s="8" t="s">
        <v>21</v>
      </c>
      <c r="C1981" s="13" t="s">
        <v>3841</v>
      </c>
      <c r="D1981" s="14">
        <v>4620764765470</v>
      </c>
      <c r="E1981" s="9"/>
      <c r="F1981" s="8" t="s">
        <v>3842</v>
      </c>
      <c r="G1981" s="10" t="s">
        <v>21</v>
      </c>
      <c r="H1981" s="10" t="s">
        <v>47</v>
      </c>
      <c r="I1981" s="10" t="s">
        <v>20</v>
      </c>
      <c r="J1981" s="11">
        <v>12.45</v>
      </c>
      <c r="K1981" s="12"/>
      <c r="L1981" s="15">
        <f t="shared" si="191"/>
        <v>0</v>
      </c>
      <c r="M1981" s="34" t="s">
        <v>26</v>
      </c>
    </row>
    <row r="1982" spans="1:13" ht="15.75" hidden="1" thickBot="1" x14ac:dyDescent="0.3">
      <c r="A1982" s="7">
        <f t="shared" si="190"/>
        <v>0</v>
      </c>
      <c r="B1982" s="8" t="s">
        <v>21</v>
      </c>
      <c r="C1982" s="13" t="s">
        <v>3843</v>
      </c>
      <c r="D1982" s="14">
        <v>4627104607872</v>
      </c>
      <c r="E1982" s="9"/>
      <c r="F1982" s="8" t="s">
        <v>3844</v>
      </c>
      <c r="G1982" s="10" t="s">
        <v>21</v>
      </c>
      <c r="H1982" s="10" t="s">
        <v>169</v>
      </c>
      <c r="I1982" s="10" t="s">
        <v>20</v>
      </c>
      <c r="J1982" s="11">
        <v>18.850000000000001</v>
      </c>
      <c r="K1982" s="12"/>
      <c r="L1982" s="15">
        <f t="shared" si="191"/>
        <v>0</v>
      </c>
      <c r="M1982" s="34" t="s">
        <v>26</v>
      </c>
    </row>
    <row r="1983" spans="1:13" ht="15.75" hidden="1" thickBot="1" x14ac:dyDescent="0.3">
      <c r="A1983" s="7">
        <f t="shared" si="190"/>
        <v>0</v>
      </c>
      <c r="B1983" s="8" t="s">
        <v>21</v>
      </c>
      <c r="C1983" s="13" t="s">
        <v>3845</v>
      </c>
      <c r="D1983" s="14">
        <v>4627130872282</v>
      </c>
      <c r="E1983" s="9"/>
      <c r="F1983" s="8" t="s">
        <v>3846</v>
      </c>
      <c r="G1983" s="10" t="s">
        <v>21</v>
      </c>
      <c r="H1983" s="10" t="s">
        <v>47</v>
      </c>
      <c r="I1983" s="39">
        <v>10069368.1</v>
      </c>
      <c r="J1983" s="11">
        <v>12.45</v>
      </c>
      <c r="K1983" s="12"/>
      <c r="L1983" s="15">
        <f t="shared" si="191"/>
        <v>0</v>
      </c>
      <c r="M1983" s="34" t="s">
        <v>26</v>
      </c>
    </row>
    <row r="1984" spans="1:13" ht="15.75" hidden="1" thickBot="1" x14ac:dyDescent="0.3">
      <c r="A1984" s="7">
        <f t="shared" si="190"/>
        <v>0</v>
      </c>
      <c r="B1984" s="8" t="s">
        <v>21</v>
      </c>
      <c r="C1984" s="13" t="s">
        <v>3847</v>
      </c>
      <c r="D1984" s="14">
        <v>4620764767627</v>
      </c>
      <c r="E1984" s="9"/>
      <c r="F1984" s="8" t="s">
        <v>3848</v>
      </c>
      <c r="G1984" s="10" t="s">
        <v>21</v>
      </c>
      <c r="H1984" s="10" t="s">
        <v>47</v>
      </c>
      <c r="I1984" s="39">
        <v>10789449</v>
      </c>
      <c r="J1984" s="11">
        <v>12.45</v>
      </c>
      <c r="K1984" s="12"/>
      <c r="L1984" s="15">
        <f t="shared" si="191"/>
        <v>0</v>
      </c>
      <c r="M1984" s="34" t="s">
        <v>26</v>
      </c>
    </row>
    <row r="1985" spans="1:13" ht="15.75" hidden="1" thickBot="1" x14ac:dyDescent="0.3">
      <c r="A1985" s="7">
        <f t="shared" si="190"/>
        <v>0</v>
      </c>
      <c r="B1985" s="8" t="s">
        <v>21</v>
      </c>
      <c r="C1985" s="13" t="s">
        <v>3849</v>
      </c>
      <c r="D1985" s="14">
        <v>4620764766293</v>
      </c>
      <c r="E1985" s="9"/>
      <c r="F1985" s="8" t="s">
        <v>3850</v>
      </c>
      <c r="G1985" s="10" t="s">
        <v>21</v>
      </c>
      <c r="H1985" s="10" t="s">
        <v>47</v>
      </c>
      <c r="I1985" s="10" t="s">
        <v>20</v>
      </c>
      <c r="J1985" s="11">
        <v>12.45</v>
      </c>
      <c r="K1985" s="12"/>
      <c r="L1985" s="15">
        <f t="shared" si="191"/>
        <v>0</v>
      </c>
      <c r="M1985" s="34" t="s">
        <v>26</v>
      </c>
    </row>
    <row r="1986" spans="1:13" ht="15.75" hidden="1" thickBot="1" x14ac:dyDescent="0.3">
      <c r="A1986" s="7">
        <f t="shared" si="190"/>
        <v>0</v>
      </c>
      <c r="B1986" s="8" t="s">
        <v>21</v>
      </c>
      <c r="C1986" s="13" t="s">
        <v>3851</v>
      </c>
      <c r="D1986" s="14">
        <v>4627130876365</v>
      </c>
      <c r="E1986" s="9"/>
      <c r="F1986" s="8" t="s">
        <v>3852</v>
      </c>
      <c r="G1986" s="10" t="s">
        <v>21</v>
      </c>
      <c r="H1986" s="10" t="s">
        <v>47</v>
      </c>
      <c r="I1986" s="39">
        <v>10409593.699999999</v>
      </c>
      <c r="J1986" s="11">
        <v>12.45</v>
      </c>
      <c r="K1986" s="12"/>
      <c r="L1986" s="15">
        <f t="shared" si="191"/>
        <v>0</v>
      </c>
      <c r="M1986" s="34" t="s">
        <v>26</v>
      </c>
    </row>
    <row r="1987" spans="1:13" ht="15.75" hidden="1" thickBot="1" x14ac:dyDescent="0.3">
      <c r="A1987" s="7">
        <f t="shared" si="190"/>
        <v>0</v>
      </c>
      <c r="B1987" s="8" t="s">
        <v>21</v>
      </c>
      <c r="C1987" s="13" t="s">
        <v>3853</v>
      </c>
      <c r="D1987" s="14">
        <v>4627130874361</v>
      </c>
      <c r="E1987" s="9"/>
      <c r="F1987" s="8" t="s">
        <v>3854</v>
      </c>
      <c r="G1987" s="10" t="s">
        <v>21</v>
      </c>
      <c r="H1987" s="10" t="s">
        <v>169</v>
      </c>
      <c r="I1987" s="10" t="s">
        <v>25</v>
      </c>
      <c r="J1987" s="11">
        <v>14.85</v>
      </c>
      <c r="K1987" s="12"/>
      <c r="L1987" s="15">
        <f t="shared" si="191"/>
        <v>0</v>
      </c>
      <c r="M1987" s="34" t="s">
        <v>26</v>
      </c>
    </row>
    <row r="1988" spans="1:13" ht="15.75" hidden="1" thickBot="1" x14ac:dyDescent="0.3">
      <c r="A1988" s="7">
        <f t="shared" si="190"/>
        <v>0</v>
      </c>
      <c r="B1988" s="8" t="s">
        <v>21</v>
      </c>
      <c r="C1988" s="13" t="s">
        <v>3855</v>
      </c>
      <c r="D1988" s="14">
        <v>4620764766064</v>
      </c>
      <c r="E1988" s="9"/>
      <c r="F1988" s="8" t="s">
        <v>3856</v>
      </c>
      <c r="G1988" s="10" t="s">
        <v>21</v>
      </c>
      <c r="H1988" s="10" t="s">
        <v>47</v>
      </c>
      <c r="I1988" s="39">
        <v>10792719.300000001</v>
      </c>
      <c r="J1988" s="11">
        <v>12.45</v>
      </c>
      <c r="K1988" s="12"/>
      <c r="L1988" s="15">
        <f t="shared" si="191"/>
        <v>0</v>
      </c>
      <c r="M1988" s="34" t="s">
        <v>26</v>
      </c>
    </row>
    <row r="1989" spans="1:13" ht="15.75" hidden="1" thickBot="1" x14ac:dyDescent="0.3">
      <c r="A1989" s="7">
        <f t="shared" si="190"/>
        <v>0</v>
      </c>
      <c r="B1989" s="8" t="s">
        <v>21</v>
      </c>
      <c r="C1989" s="13" t="s">
        <v>3857</v>
      </c>
      <c r="D1989" s="14">
        <v>4627104603072</v>
      </c>
      <c r="E1989" s="9"/>
      <c r="F1989" s="8" t="s">
        <v>3858</v>
      </c>
      <c r="G1989" s="10" t="s">
        <v>21</v>
      </c>
      <c r="H1989" s="10" t="s">
        <v>169</v>
      </c>
      <c r="I1989" s="39">
        <v>10231355.199999999</v>
      </c>
      <c r="J1989" s="11">
        <v>14.65</v>
      </c>
      <c r="K1989" s="12"/>
      <c r="L1989" s="15">
        <f t="shared" si="191"/>
        <v>0</v>
      </c>
      <c r="M1989" s="34" t="s">
        <v>26</v>
      </c>
    </row>
    <row r="1990" spans="1:13" ht="15.75" hidden="1" thickBot="1" x14ac:dyDescent="0.3">
      <c r="A1990" s="7">
        <f t="shared" si="190"/>
        <v>0</v>
      </c>
      <c r="B1990" s="8" t="s">
        <v>21</v>
      </c>
      <c r="C1990" s="13" t="s">
        <v>3859</v>
      </c>
      <c r="D1990" s="14">
        <v>4627130873029</v>
      </c>
      <c r="E1990" s="9"/>
      <c r="F1990" s="8" t="s">
        <v>3860</v>
      </c>
      <c r="G1990" s="10" t="s">
        <v>21</v>
      </c>
      <c r="H1990" s="10" t="s">
        <v>47</v>
      </c>
      <c r="I1990" s="10" t="s">
        <v>25</v>
      </c>
      <c r="J1990" s="11">
        <v>12.45</v>
      </c>
      <c r="K1990" s="12"/>
      <c r="L1990" s="15">
        <f t="shared" si="191"/>
        <v>0</v>
      </c>
      <c r="M1990" s="34" t="s">
        <v>26</v>
      </c>
    </row>
    <row r="1991" spans="1:13" ht="15.75" hidden="1" thickBot="1" x14ac:dyDescent="0.3">
      <c r="A1991" s="7">
        <f t="shared" si="190"/>
        <v>0</v>
      </c>
      <c r="B1991" s="8" t="s">
        <v>21</v>
      </c>
      <c r="C1991" s="13" t="s">
        <v>3861</v>
      </c>
      <c r="D1991" s="14">
        <v>4627104609289</v>
      </c>
      <c r="E1991" s="9"/>
      <c r="F1991" s="8" t="s">
        <v>3862</v>
      </c>
      <c r="G1991" s="10" t="s">
        <v>21</v>
      </c>
      <c r="H1991" s="10" t="s">
        <v>47</v>
      </c>
      <c r="I1991" s="10" t="s">
        <v>20</v>
      </c>
      <c r="J1991" s="11">
        <v>14.65</v>
      </c>
      <c r="K1991" s="12"/>
      <c r="L1991" s="15">
        <f t="shared" si="191"/>
        <v>0</v>
      </c>
      <c r="M1991" s="34" t="s">
        <v>26</v>
      </c>
    </row>
    <row r="1992" spans="1:13" ht="15.75" hidden="1" thickBot="1" x14ac:dyDescent="0.3">
      <c r="A1992" s="7">
        <f t="shared" si="190"/>
        <v>0</v>
      </c>
      <c r="B1992" s="8" t="s">
        <v>21</v>
      </c>
      <c r="C1992" s="13" t="s">
        <v>3863</v>
      </c>
      <c r="D1992" s="14">
        <v>4620764761953</v>
      </c>
      <c r="E1992" s="9"/>
      <c r="F1992" s="8" t="s">
        <v>3864</v>
      </c>
      <c r="G1992" s="10" t="s">
        <v>21</v>
      </c>
      <c r="H1992" s="10" t="s">
        <v>47</v>
      </c>
      <c r="I1992" s="10" t="s">
        <v>20</v>
      </c>
      <c r="J1992" s="11">
        <v>12.45</v>
      </c>
      <c r="K1992" s="12"/>
      <c r="L1992" s="15">
        <f t="shared" si="191"/>
        <v>0</v>
      </c>
      <c r="M1992" s="34" t="s">
        <v>26</v>
      </c>
    </row>
    <row r="1993" spans="1:13" ht="15.75" hidden="1" thickBot="1" x14ac:dyDescent="0.3">
      <c r="A1993" s="7">
        <f t="shared" si="190"/>
        <v>0</v>
      </c>
      <c r="B1993" s="8" t="s">
        <v>21</v>
      </c>
      <c r="C1993" s="13" t="s">
        <v>3865</v>
      </c>
      <c r="D1993" s="14">
        <v>4627130874507</v>
      </c>
      <c r="E1993" s="9"/>
      <c r="F1993" s="8" t="s">
        <v>3866</v>
      </c>
      <c r="G1993" s="10" t="s">
        <v>21</v>
      </c>
      <c r="H1993" s="10" t="s">
        <v>47</v>
      </c>
      <c r="I1993" s="10" t="s">
        <v>20</v>
      </c>
      <c r="J1993" s="11">
        <v>12.45</v>
      </c>
      <c r="K1993" s="12"/>
      <c r="L1993" s="15">
        <f t="shared" si="191"/>
        <v>0</v>
      </c>
    </row>
    <row r="1994" spans="1:13" ht="15.75" hidden="1" thickBot="1" x14ac:dyDescent="0.3">
      <c r="A1994" s="7">
        <f t="shared" si="190"/>
        <v>0</v>
      </c>
      <c r="B1994" s="8" t="s">
        <v>21</v>
      </c>
      <c r="C1994" s="13" t="s">
        <v>3867</v>
      </c>
      <c r="D1994" s="14">
        <v>4620764767603</v>
      </c>
      <c r="E1994" s="9"/>
      <c r="F1994" s="8" t="s">
        <v>3868</v>
      </c>
      <c r="G1994" s="10" t="s">
        <v>21</v>
      </c>
      <c r="H1994" s="10" t="s">
        <v>47</v>
      </c>
      <c r="I1994" s="39">
        <v>10676154.5</v>
      </c>
      <c r="J1994" s="11">
        <v>12.45</v>
      </c>
      <c r="K1994" s="12"/>
      <c r="L1994" s="15">
        <f t="shared" si="191"/>
        <v>0</v>
      </c>
      <c r="M1994" s="34" t="s">
        <v>26</v>
      </c>
    </row>
    <row r="1995" spans="1:13" ht="15.75" hidden="1" thickBot="1" x14ac:dyDescent="0.3">
      <c r="A1995" s="7">
        <f t="shared" si="190"/>
        <v>0</v>
      </c>
      <c r="B1995" s="8" t="s">
        <v>21</v>
      </c>
      <c r="C1995" s="13" t="s">
        <v>3869</v>
      </c>
      <c r="D1995" s="14">
        <v>4627172212664</v>
      </c>
      <c r="E1995" s="9"/>
      <c r="F1995" s="8" t="s">
        <v>3870</v>
      </c>
      <c r="G1995" s="10" t="s">
        <v>21</v>
      </c>
      <c r="H1995" s="10" t="s">
        <v>3871</v>
      </c>
      <c r="I1995" s="10" t="s">
        <v>25</v>
      </c>
      <c r="J1995" s="11">
        <v>12.45</v>
      </c>
      <c r="K1995" s="12"/>
      <c r="L1995" s="15">
        <f t="shared" si="191"/>
        <v>0</v>
      </c>
      <c r="M1995" s="34" t="s">
        <v>26</v>
      </c>
    </row>
    <row r="1996" spans="1:13" ht="15.75" hidden="1" thickBot="1" x14ac:dyDescent="0.3">
      <c r="A1996" s="7">
        <f t="shared" si="190"/>
        <v>0</v>
      </c>
      <c r="B1996" s="8" t="s">
        <v>21</v>
      </c>
      <c r="C1996" s="13" t="s">
        <v>3872</v>
      </c>
      <c r="D1996" s="14">
        <v>4620764761601</v>
      </c>
      <c r="E1996" s="9"/>
      <c r="F1996" s="8" t="s">
        <v>3873</v>
      </c>
      <c r="G1996" s="10" t="s">
        <v>21</v>
      </c>
      <c r="H1996" s="10" t="s">
        <v>169</v>
      </c>
      <c r="I1996" s="39">
        <v>8863420.5</v>
      </c>
      <c r="J1996" s="11">
        <v>24.5</v>
      </c>
      <c r="K1996" s="12"/>
      <c r="L1996" s="15">
        <f t="shared" si="191"/>
        <v>0</v>
      </c>
      <c r="M1996" s="34" t="s">
        <v>26</v>
      </c>
    </row>
    <row r="1997" spans="1:13" ht="15.75" hidden="1" thickBot="1" x14ac:dyDescent="0.3">
      <c r="A1997" s="7">
        <f t="shared" si="190"/>
        <v>0</v>
      </c>
      <c r="B1997" s="8" t="s">
        <v>21</v>
      </c>
      <c r="C1997" s="13" t="s">
        <v>3874</v>
      </c>
      <c r="D1997" s="14">
        <v>4627130877591</v>
      </c>
      <c r="E1997" s="9"/>
      <c r="F1997" s="8" t="s">
        <v>3875</v>
      </c>
      <c r="G1997" s="10" t="s">
        <v>21</v>
      </c>
      <c r="H1997" s="10" t="s">
        <v>47</v>
      </c>
      <c r="I1997" s="39">
        <v>10069488</v>
      </c>
      <c r="J1997" s="11">
        <v>12.45</v>
      </c>
      <c r="K1997" s="12"/>
      <c r="L1997" s="15">
        <f t="shared" si="191"/>
        <v>0</v>
      </c>
      <c r="M1997" s="34" t="s">
        <v>26</v>
      </c>
    </row>
    <row r="1998" spans="1:13" ht="15.75" hidden="1" thickBot="1" x14ac:dyDescent="0.3">
      <c r="A1998" s="7">
        <f t="shared" si="190"/>
        <v>0</v>
      </c>
      <c r="B1998" s="8" t="s">
        <v>21</v>
      </c>
      <c r="C1998" s="13" t="s">
        <v>3876</v>
      </c>
      <c r="D1998" s="14">
        <v>4627172212671</v>
      </c>
      <c r="E1998" s="9"/>
      <c r="F1998" s="8" t="s">
        <v>3877</v>
      </c>
      <c r="G1998" s="10" t="s">
        <v>21</v>
      </c>
      <c r="H1998" s="10" t="s">
        <v>47</v>
      </c>
      <c r="I1998" s="10" t="s">
        <v>25</v>
      </c>
      <c r="J1998" s="11">
        <v>12.45</v>
      </c>
      <c r="K1998" s="12"/>
      <c r="L1998" s="15">
        <f t="shared" si="191"/>
        <v>0</v>
      </c>
      <c r="M1998" s="34" t="s">
        <v>26</v>
      </c>
    </row>
    <row r="1999" spans="1:13" ht="15.75" hidden="1" thickBot="1" x14ac:dyDescent="0.3">
      <c r="A1999" s="7">
        <f t="shared" si="190"/>
        <v>0</v>
      </c>
      <c r="B1999" s="8" t="s">
        <v>21</v>
      </c>
      <c r="C1999" s="13" t="s">
        <v>3878</v>
      </c>
      <c r="D1999" s="14">
        <v>4627104607315</v>
      </c>
      <c r="E1999" s="9"/>
      <c r="F1999" s="8" t="s">
        <v>3879</v>
      </c>
      <c r="G1999" s="10" t="s">
        <v>21</v>
      </c>
      <c r="H1999" s="10" t="s">
        <v>1960</v>
      </c>
      <c r="I1999" s="39">
        <v>10508667.4</v>
      </c>
      <c r="J1999" s="11">
        <v>14.45</v>
      </c>
      <c r="K1999" s="12"/>
      <c r="L1999" s="15">
        <f t="shared" si="191"/>
        <v>0</v>
      </c>
      <c r="M1999" s="34" t="s">
        <v>26</v>
      </c>
    </row>
    <row r="2000" spans="1:13" ht="15.75" hidden="1" thickBot="1" x14ac:dyDescent="0.3">
      <c r="A2000" s="7">
        <f t="shared" si="190"/>
        <v>0</v>
      </c>
      <c r="B2000" s="8" t="s">
        <v>21</v>
      </c>
      <c r="C2000" s="13" t="s">
        <v>3880</v>
      </c>
      <c r="D2000" s="14">
        <v>4620764764992</v>
      </c>
      <c r="E2000" s="9"/>
      <c r="F2000" s="8" t="s">
        <v>3881</v>
      </c>
      <c r="G2000" s="10" t="s">
        <v>21</v>
      </c>
      <c r="H2000" s="10" t="s">
        <v>47</v>
      </c>
      <c r="I2000" s="10" t="s">
        <v>20</v>
      </c>
      <c r="J2000" s="11">
        <v>14.45</v>
      </c>
      <c r="K2000" s="12"/>
      <c r="L2000" s="15">
        <f t="shared" si="191"/>
        <v>0</v>
      </c>
      <c r="M2000" s="34" t="s">
        <v>26</v>
      </c>
    </row>
    <row r="2001" spans="1:13" ht="15.75" hidden="1" thickBot="1" x14ac:dyDescent="0.3">
      <c r="A2001" s="7">
        <f t="shared" si="190"/>
        <v>0</v>
      </c>
      <c r="B2001" s="8" t="s">
        <v>21</v>
      </c>
      <c r="C2001" s="13" t="s">
        <v>3882</v>
      </c>
      <c r="D2001" s="14">
        <v>4627130874569</v>
      </c>
      <c r="E2001" s="9"/>
      <c r="F2001" s="8" t="s">
        <v>3883</v>
      </c>
      <c r="G2001" s="10" t="s">
        <v>21</v>
      </c>
      <c r="H2001" s="10" t="s">
        <v>47</v>
      </c>
      <c r="I2001" s="39">
        <v>10565494.5</v>
      </c>
      <c r="J2001" s="11">
        <v>12.45</v>
      </c>
      <c r="K2001" s="12"/>
      <c r="L2001" s="15">
        <f t="shared" si="191"/>
        <v>0</v>
      </c>
    </row>
    <row r="2002" spans="1:13" ht="15.75" hidden="1" thickBot="1" x14ac:dyDescent="0.3">
      <c r="A2002" s="7">
        <f t="shared" si="190"/>
        <v>0</v>
      </c>
      <c r="B2002" s="8" t="s">
        <v>21</v>
      </c>
      <c r="C2002" s="13" t="s">
        <v>3884</v>
      </c>
      <c r="D2002" s="14">
        <v>4627130874552</v>
      </c>
      <c r="E2002" s="9"/>
      <c r="F2002" s="8" t="s">
        <v>3885</v>
      </c>
      <c r="G2002" s="10" t="s">
        <v>21</v>
      </c>
      <c r="H2002" s="10" t="s">
        <v>47</v>
      </c>
      <c r="I2002" s="10" t="s">
        <v>20</v>
      </c>
      <c r="J2002" s="11">
        <v>12.45</v>
      </c>
      <c r="K2002" s="12"/>
      <c r="L2002" s="15">
        <f t="shared" si="191"/>
        <v>0</v>
      </c>
      <c r="M2002" s="34" t="s">
        <v>26</v>
      </c>
    </row>
    <row r="2003" spans="1:13" ht="15.75" hidden="1" thickBot="1" x14ac:dyDescent="0.3">
      <c r="A2003" s="7">
        <f t="shared" si="190"/>
        <v>0</v>
      </c>
      <c r="B2003" s="8" t="s">
        <v>21</v>
      </c>
      <c r="C2003" s="13" t="s">
        <v>3886</v>
      </c>
      <c r="D2003" s="14">
        <v>4627130874576</v>
      </c>
      <c r="E2003" s="9"/>
      <c r="F2003" s="8" t="s">
        <v>3887</v>
      </c>
      <c r="G2003" s="10" t="s">
        <v>21</v>
      </c>
      <c r="H2003" s="10" t="s">
        <v>169</v>
      </c>
      <c r="I2003" s="10" t="s">
        <v>20</v>
      </c>
      <c r="J2003" s="11">
        <v>12.45</v>
      </c>
      <c r="K2003" s="12"/>
      <c r="L2003" s="15">
        <f t="shared" si="191"/>
        <v>0</v>
      </c>
      <c r="M2003" s="34" t="s">
        <v>26</v>
      </c>
    </row>
    <row r="2004" spans="1:13" ht="15.75" hidden="1" thickBot="1" x14ac:dyDescent="0.3">
      <c r="A2004" s="7">
        <f t="shared" si="190"/>
        <v>0</v>
      </c>
      <c r="B2004" s="8" t="s">
        <v>21</v>
      </c>
      <c r="C2004" s="13" t="s">
        <v>3888</v>
      </c>
      <c r="D2004" s="14">
        <v>4627130872176</v>
      </c>
      <c r="E2004" s="9"/>
      <c r="F2004" s="8" t="s">
        <v>3889</v>
      </c>
      <c r="G2004" s="10" t="s">
        <v>21</v>
      </c>
      <c r="H2004" s="10" t="s">
        <v>47</v>
      </c>
      <c r="I2004" s="10" t="s">
        <v>25</v>
      </c>
      <c r="J2004" s="11">
        <v>14.45</v>
      </c>
      <c r="K2004" s="12"/>
      <c r="L2004" s="15">
        <f t="shared" si="191"/>
        <v>0</v>
      </c>
      <c r="M2004" s="34" t="s">
        <v>26</v>
      </c>
    </row>
    <row r="2005" spans="1:13" ht="15.75" hidden="1" thickBot="1" x14ac:dyDescent="0.3">
      <c r="A2005" s="7">
        <f t="shared" si="190"/>
        <v>0</v>
      </c>
      <c r="B2005" s="8" t="s">
        <v>21</v>
      </c>
      <c r="C2005" s="13" t="s">
        <v>3890</v>
      </c>
      <c r="D2005" s="14">
        <v>4620764761892</v>
      </c>
      <c r="E2005" s="9"/>
      <c r="F2005" s="8" t="s">
        <v>3891</v>
      </c>
      <c r="G2005" s="10" t="s">
        <v>21</v>
      </c>
      <c r="H2005" s="10" t="s">
        <v>47</v>
      </c>
      <c r="I2005" s="39">
        <v>10785619.9</v>
      </c>
      <c r="J2005" s="11">
        <v>12.45</v>
      </c>
      <c r="K2005" s="12"/>
      <c r="L2005" s="15">
        <f t="shared" si="191"/>
        <v>0</v>
      </c>
      <c r="M2005" s="34" t="s">
        <v>26</v>
      </c>
    </row>
    <row r="2006" spans="1:13" ht="15.75" hidden="1" thickBot="1" x14ac:dyDescent="0.3">
      <c r="A2006" s="7">
        <f t="shared" si="190"/>
        <v>0</v>
      </c>
      <c r="B2006" s="8" t="s">
        <v>21</v>
      </c>
      <c r="C2006" s="13" t="s">
        <v>3892</v>
      </c>
      <c r="D2006" s="14">
        <v>4627104607728</v>
      </c>
      <c r="E2006" s="9"/>
      <c r="F2006" s="8" t="s">
        <v>3893</v>
      </c>
      <c r="G2006" s="10" t="s">
        <v>21</v>
      </c>
      <c r="H2006" s="10" t="s">
        <v>47</v>
      </c>
      <c r="I2006" s="10" t="s">
        <v>20</v>
      </c>
      <c r="J2006" s="11">
        <v>12.45</v>
      </c>
      <c r="K2006" s="12"/>
      <c r="L2006" s="15">
        <f t="shared" si="191"/>
        <v>0</v>
      </c>
      <c r="M2006" s="34" t="s">
        <v>26</v>
      </c>
    </row>
    <row r="2007" spans="1:13" ht="15.75" hidden="1" thickBot="1" x14ac:dyDescent="0.3">
      <c r="A2007" s="7">
        <f t="shared" si="190"/>
        <v>0</v>
      </c>
      <c r="B2007" s="8" t="s">
        <v>21</v>
      </c>
      <c r="C2007" s="13" t="s">
        <v>3894</v>
      </c>
      <c r="D2007" s="14">
        <v>4627130873036</v>
      </c>
      <c r="E2007" s="9"/>
      <c r="F2007" s="8" t="s">
        <v>3895</v>
      </c>
      <c r="G2007" s="10" t="s">
        <v>21</v>
      </c>
      <c r="H2007" s="10" t="s">
        <v>169</v>
      </c>
      <c r="I2007" s="39">
        <v>10571242</v>
      </c>
      <c r="J2007" s="11">
        <v>12.45</v>
      </c>
      <c r="K2007" s="12"/>
      <c r="L2007" s="15">
        <f t="shared" si="191"/>
        <v>0</v>
      </c>
      <c r="M2007" s="34" t="s">
        <v>26</v>
      </c>
    </row>
    <row r="2008" spans="1:13" ht="15.75" hidden="1" thickBot="1" x14ac:dyDescent="0.3">
      <c r="A2008" s="7">
        <f t="shared" si="190"/>
        <v>0</v>
      </c>
      <c r="B2008" s="8" t="s">
        <v>21</v>
      </c>
      <c r="C2008" s="13" t="s">
        <v>3896</v>
      </c>
      <c r="D2008" s="14">
        <v>4627104607735</v>
      </c>
      <c r="E2008" s="9"/>
      <c r="F2008" s="8" t="s">
        <v>3897</v>
      </c>
      <c r="G2008" s="10" t="s">
        <v>21</v>
      </c>
      <c r="H2008" s="10" t="s">
        <v>1960</v>
      </c>
      <c r="I2008" s="10" t="s">
        <v>20</v>
      </c>
      <c r="J2008" s="11">
        <v>12.45</v>
      </c>
      <c r="K2008" s="12"/>
      <c r="L2008" s="15">
        <f t="shared" si="191"/>
        <v>0</v>
      </c>
      <c r="M2008" s="34" t="s">
        <v>26</v>
      </c>
    </row>
    <row r="2009" spans="1:13" ht="15.75" hidden="1" thickBot="1" x14ac:dyDescent="0.3">
      <c r="A2009" s="7">
        <f t="shared" si="190"/>
        <v>0</v>
      </c>
      <c r="B2009" s="8" t="s">
        <v>21</v>
      </c>
      <c r="C2009" s="13" t="s">
        <v>3898</v>
      </c>
      <c r="D2009" s="14">
        <v>4627130875986</v>
      </c>
      <c r="E2009" s="9"/>
      <c r="F2009" s="8" t="s">
        <v>3899</v>
      </c>
      <c r="G2009" s="10" t="s">
        <v>21</v>
      </c>
      <c r="H2009" s="10" t="s">
        <v>47</v>
      </c>
      <c r="I2009" s="10" t="s">
        <v>25</v>
      </c>
      <c r="J2009" s="11">
        <v>12.45</v>
      </c>
      <c r="K2009" s="12"/>
      <c r="L2009" s="15">
        <f t="shared" si="191"/>
        <v>0</v>
      </c>
      <c r="M2009" s="34" t="s">
        <v>26</v>
      </c>
    </row>
    <row r="2010" spans="1:13" ht="15.75" hidden="1" thickBot="1" x14ac:dyDescent="0.3">
      <c r="A2010" s="7">
        <f t="shared" si="190"/>
        <v>0</v>
      </c>
      <c r="B2010" s="8" t="s">
        <v>21</v>
      </c>
      <c r="C2010" s="13" t="s">
        <v>3900</v>
      </c>
      <c r="D2010" s="14">
        <v>4627130873524</v>
      </c>
      <c r="E2010" s="9"/>
      <c r="F2010" s="8" t="s">
        <v>3901</v>
      </c>
      <c r="G2010" s="10" t="s">
        <v>21</v>
      </c>
      <c r="H2010" s="10" t="s">
        <v>47</v>
      </c>
      <c r="I2010" s="39">
        <v>10341449.800000001</v>
      </c>
      <c r="J2010" s="11">
        <v>12.45</v>
      </c>
      <c r="K2010" s="12"/>
      <c r="L2010" s="15">
        <f t="shared" si="191"/>
        <v>0</v>
      </c>
      <c r="M2010" s="34" t="s">
        <v>26</v>
      </c>
    </row>
    <row r="2011" spans="1:13" ht="15.75" hidden="1" thickBot="1" x14ac:dyDescent="0.3">
      <c r="A2011" s="7">
        <f t="shared" si="190"/>
        <v>0</v>
      </c>
      <c r="B2011" s="8" t="s">
        <v>21</v>
      </c>
      <c r="C2011" s="13" t="s">
        <v>3902</v>
      </c>
      <c r="D2011" s="14">
        <v>4627130876020</v>
      </c>
      <c r="E2011" s="9"/>
      <c r="F2011" s="8" t="s">
        <v>3903</v>
      </c>
      <c r="G2011" s="10" t="s">
        <v>21</v>
      </c>
      <c r="H2011" s="10" t="s">
        <v>47</v>
      </c>
      <c r="I2011" s="39">
        <v>8864157.5</v>
      </c>
      <c r="J2011" s="11">
        <v>12.45</v>
      </c>
      <c r="K2011" s="12"/>
      <c r="L2011" s="15">
        <f t="shared" si="191"/>
        <v>0</v>
      </c>
      <c r="M2011" s="34" t="s">
        <v>26</v>
      </c>
    </row>
    <row r="2012" spans="1:13" ht="15.75" hidden="1" thickBot="1" x14ac:dyDescent="0.3">
      <c r="A2012" s="7">
        <f t="shared" si="190"/>
        <v>0</v>
      </c>
      <c r="B2012" s="8" t="s">
        <v>21</v>
      </c>
      <c r="C2012" s="13" t="s">
        <v>3904</v>
      </c>
      <c r="D2012" s="14">
        <v>4627086666324</v>
      </c>
      <c r="E2012" s="9"/>
      <c r="F2012" s="8" t="s">
        <v>3905</v>
      </c>
      <c r="G2012" s="10" t="s">
        <v>21</v>
      </c>
      <c r="H2012" s="10" t="s">
        <v>47</v>
      </c>
      <c r="I2012" s="10" t="s">
        <v>25</v>
      </c>
      <c r="J2012" s="11">
        <v>14.65</v>
      </c>
      <c r="K2012" s="12"/>
      <c r="L2012" s="15">
        <f t="shared" si="191"/>
        <v>0</v>
      </c>
      <c r="M2012" s="34" t="s">
        <v>26</v>
      </c>
    </row>
    <row r="2013" spans="1:13" ht="15.75" hidden="1" thickBot="1" x14ac:dyDescent="0.3">
      <c r="A2013" s="7">
        <f t="shared" si="190"/>
        <v>0</v>
      </c>
      <c r="B2013" s="8" t="s">
        <v>21</v>
      </c>
      <c r="C2013" s="13" t="s">
        <v>3906</v>
      </c>
      <c r="D2013" s="14">
        <v>4627104608381</v>
      </c>
      <c r="E2013" s="9"/>
      <c r="F2013" s="8" t="s">
        <v>3907</v>
      </c>
      <c r="G2013" s="10" t="s">
        <v>21</v>
      </c>
      <c r="H2013" s="10" t="s">
        <v>47</v>
      </c>
      <c r="I2013" s="10" t="s">
        <v>25</v>
      </c>
      <c r="J2013" s="11">
        <v>14.65</v>
      </c>
      <c r="K2013" s="12"/>
      <c r="L2013" s="15">
        <f t="shared" si="191"/>
        <v>0</v>
      </c>
      <c r="M2013" s="34" t="s">
        <v>26</v>
      </c>
    </row>
    <row r="2014" spans="1:13" ht="15.75" hidden="1" thickBot="1" x14ac:dyDescent="0.3">
      <c r="A2014" s="7">
        <f t="shared" si="190"/>
        <v>0</v>
      </c>
      <c r="B2014" s="8" t="s">
        <v>21</v>
      </c>
      <c r="C2014" s="13" t="s">
        <v>3908</v>
      </c>
      <c r="D2014" s="14">
        <v>4627104609937</v>
      </c>
      <c r="E2014" s="9"/>
      <c r="F2014" s="8" t="s">
        <v>3909</v>
      </c>
      <c r="G2014" s="10" t="s">
        <v>21</v>
      </c>
      <c r="H2014" s="10" t="s">
        <v>169</v>
      </c>
      <c r="I2014" s="10" t="s">
        <v>25</v>
      </c>
      <c r="J2014" s="11">
        <v>16.850000000000001</v>
      </c>
      <c r="K2014" s="12"/>
      <c r="L2014" s="15">
        <f t="shared" si="191"/>
        <v>0</v>
      </c>
      <c r="M2014" s="34" t="s">
        <v>26</v>
      </c>
    </row>
    <row r="2015" spans="1:13" ht="15.75" hidden="1" thickBot="1" x14ac:dyDescent="0.3">
      <c r="A2015" s="7">
        <f t="shared" si="190"/>
        <v>0</v>
      </c>
      <c r="B2015" s="8" t="s">
        <v>21</v>
      </c>
      <c r="C2015" s="13" t="s">
        <v>3910</v>
      </c>
      <c r="D2015" s="14">
        <v>4627130873043</v>
      </c>
      <c r="E2015" s="9"/>
      <c r="F2015" s="8" t="s">
        <v>3911</v>
      </c>
      <c r="G2015" s="10" t="s">
        <v>21</v>
      </c>
      <c r="H2015" s="10" t="s">
        <v>169</v>
      </c>
      <c r="I2015" s="10" t="s">
        <v>25</v>
      </c>
      <c r="J2015" s="11">
        <v>16.5</v>
      </c>
      <c r="K2015" s="12"/>
      <c r="L2015" s="15">
        <f t="shared" si="191"/>
        <v>0</v>
      </c>
      <c r="M2015" s="34" t="s">
        <v>26</v>
      </c>
    </row>
    <row r="2016" spans="1:13" ht="15.75" hidden="1" thickBot="1" x14ac:dyDescent="0.3">
      <c r="A2016" s="7">
        <f t="shared" si="190"/>
        <v>0</v>
      </c>
      <c r="B2016" s="8" t="s">
        <v>21</v>
      </c>
      <c r="C2016" s="13" t="s">
        <v>3912</v>
      </c>
      <c r="D2016" s="14">
        <v>4627104608336</v>
      </c>
      <c r="E2016" s="9"/>
      <c r="F2016" s="8" t="s">
        <v>3913</v>
      </c>
      <c r="G2016" s="10" t="s">
        <v>21</v>
      </c>
      <c r="H2016" s="10" t="s">
        <v>169</v>
      </c>
      <c r="I2016" s="10" t="s">
        <v>25</v>
      </c>
      <c r="J2016" s="11">
        <v>16.649999999999999</v>
      </c>
      <c r="K2016" s="12"/>
      <c r="L2016" s="15">
        <f t="shared" si="191"/>
        <v>0</v>
      </c>
      <c r="M2016" s="34" t="s">
        <v>26</v>
      </c>
    </row>
    <row r="2017" spans="1:13" ht="15.75" hidden="1" thickBot="1" x14ac:dyDescent="0.3">
      <c r="A2017" s="7">
        <f t="shared" si="190"/>
        <v>0</v>
      </c>
      <c r="B2017" s="8" t="s">
        <v>21</v>
      </c>
      <c r="C2017" s="13" t="s">
        <v>3914</v>
      </c>
      <c r="D2017" s="14">
        <v>4627172212688</v>
      </c>
      <c r="E2017" s="9"/>
      <c r="F2017" s="8" t="s">
        <v>3915</v>
      </c>
      <c r="G2017" s="10" t="s">
        <v>21</v>
      </c>
      <c r="H2017" s="10" t="s">
        <v>47</v>
      </c>
      <c r="I2017" s="10" t="s">
        <v>25</v>
      </c>
      <c r="J2017" s="11">
        <v>12.45</v>
      </c>
      <c r="K2017" s="12"/>
      <c r="L2017" s="15">
        <f t="shared" si="191"/>
        <v>0</v>
      </c>
      <c r="M2017" s="34" t="s">
        <v>26</v>
      </c>
    </row>
    <row r="2018" spans="1:13" ht="15.75" hidden="1" thickBot="1" x14ac:dyDescent="0.3">
      <c r="A2018" s="7">
        <f t="shared" si="190"/>
        <v>0</v>
      </c>
      <c r="B2018" s="8" t="s">
        <v>21</v>
      </c>
      <c r="C2018" s="13" t="s">
        <v>3916</v>
      </c>
      <c r="D2018" s="14">
        <v>4620764761700</v>
      </c>
      <c r="E2018" s="9"/>
      <c r="F2018" s="8" t="s">
        <v>3917</v>
      </c>
      <c r="G2018" s="10" t="s">
        <v>21</v>
      </c>
      <c r="H2018" s="10" t="s">
        <v>47</v>
      </c>
      <c r="I2018" s="10" t="s">
        <v>20</v>
      </c>
      <c r="J2018" s="11">
        <v>12.45</v>
      </c>
      <c r="K2018" s="12"/>
      <c r="L2018" s="15">
        <f t="shared" si="191"/>
        <v>0</v>
      </c>
      <c r="M2018" s="34" t="s">
        <v>26</v>
      </c>
    </row>
    <row r="2019" spans="1:13" ht="15.75" hidden="1" thickBot="1" x14ac:dyDescent="0.3">
      <c r="A2019" s="7">
        <f t="shared" ref="A2019:A2082" si="192">K2019</f>
        <v>0</v>
      </c>
      <c r="B2019" s="8" t="s">
        <v>21</v>
      </c>
      <c r="C2019" s="13" t="s">
        <v>3918</v>
      </c>
      <c r="D2019" s="14">
        <v>4627130873050</v>
      </c>
      <c r="E2019" s="9"/>
      <c r="F2019" s="8" t="s">
        <v>3919</v>
      </c>
      <c r="G2019" s="10" t="s">
        <v>21</v>
      </c>
      <c r="H2019" s="10" t="s">
        <v>47</v>
      </c>
      <c r="I2019" s="39">
        <v>10789464.4</v>
      </c>
      <c r="J2019" s="11">
        <v>12.45</v>
      </c>
      <c r="K2019" s="12"/>
      <c r="L2019" s="15">
        <f t="shared" ref="L2019:L2082" si="193">K2019*J2019</f>
        <v>0</v>
      </c>
      <c r="M2019" s="34" t="s">
        <v>26</v>
      </c>
    </row>
    <row r="2020" spans="1:13" ht="15.75" hidden="1" thickBot="1" x14ac:dyDescent="0.3">
      <c r="A2020" s="7">
        <f t="shared" si="192"/>
        <v>0</v>
      </c>
      <c r="B2020" s="8" t="s">
        <v>21</v>
      </c>
      <c r="C2020" s="13" t="s">
        <v>3920</v>
      </c>
      <c r="D2020" s="14">
        <v>4620764761915</v>
      </c>
      <c r="E2020" s="9"/>
      <c r="F2020" s="8" t="s">
        <v>3921</v>
      </c>
      <c r="G2020" s="10" t="s">
        <v>21</v>
      </c>
      <c r="H2020" s="10" t="s">
        <v>47</v>
      </c>
      <c r="I2020" s="39">
        <v>10570187.1</v>
      </c>
      <c r="J2020" s="11">
        <v>12.45</v>
      </c>
      <c r="K2020" s="12"/>
      <c r="L2020" s="15">
        <f t="shared" si="193"/>
        <v>0</v>
      </c>
      <c r="M2020" s="34" t="s">
        <v>26</v>
      </c>
    </row>
    <row r="2021" spans="1:13" ht="15.75" hidden="1" thickBot="1" x14ac:dyDescent="0.3">
      <c r="A2021" s="7">
        <f t="shared" si="192"/>
        <v>0</v>
      </c>
      <c r="B2021" s="8" t="s">
        <v>21</v>
      </c>
      <c r="C2021" s="13" t="s">
        <v>3922</v>
      </c>
      <c r="D2021" s="14">
        <v>4627130874385</v>
      </c>
      <c r="E2021" s="9"/>
      <c r="F2021" s="8" t="s">
        <v>3923</v>
      </c>
      <c r="G2021" s="10" t="s">
        <v>21</v>
      </c>
      <c r="H2021" s="10" t="s">
        <v>169</v>
      </c>
      <c r="I2021" s="10" t="s">
        <v>20</v>
      </c>
      <c r="J2021" s="11">
        <v>16.649999999999999</v>
      </c>
      <c r="K2021" s="12"/>
      <c r="L2021" s="15">
        <f t="shared" si="193"/>
        <v>0</v>
      </c>
      <c r="M2021" s="34" t="s">
        <v>26</v>
      </c>
    </row>
    <row r="2022" spans="1:13" ht="15.75" hidden="1" thickBot="1" x14ac:dyDescent="0.3">
      <c r="A2022" s="7">
        <f t="shared" si="192"/>
        <v>0</v>
      </c>
      <c r="B2022" s="8" t="s">
        <v>21</v>
      </c>
      <c r="C2022" s="13" t="s">
        <v>3924</v>
      </c>
      <c r="D2022" s="14">
        <v>4627104609296</v>
      </c>
      <c r="E2022" s="9"/>
      <c r="F2022" s="8" t="s">
        <v>3925</v>
      </c>
      <c r="G2022" s="10" t="s">
        <v>21</v>
      </c>
      <c r="H2022" s="10" t="s">
        <v>169</v>
      </c>
      <c r="I2022" s="39">
        <v>10508666.300000001</v>
      </c>
      <c r="J2022" s="11">
        <v>16.850000000000001</v>
      </c>
      <c r="K2022" s="12"/>
      <c r="L2022" s="15">
        <f t="shared" si="193"/>
        <v>0</v>
      </c>
      <c r="M2022" s="34" t="s">
        <v>26</v>
      </c>
    </row>
    <row r="2023" spans="1:13" ht="15.75" hidden="1" thickBot="1" x14ac:dyDescent="0.3">
      <c r="A2023" s="7">
        <f t="shared" si="192"/>
        <v>0</v>
      </c>
      <c r="B2023" s="8" t="s">
        <v>21</v>
      </c>
      <c r="C2023" s="13" t="s">
        <v>3926</v>
      </c>
      <c r="D2023" s="14">
        <v>4627130874514</v>
      </c>
      <c r="E2023" s="9"/>
      <c r="F2023" s="8" t="s">
        <v>3927</v>
      </c>
      <c r="G2023" s="10" t="s">
        <v>21</v>
      </c>
      <c r="H2023" s="10" t="s">
        <v>47</v>
      </c>
      <c r="I2023" s="10" t="s">
        <v>25</v>
      </c>
      <c r="J2023" s="11">
        <v>12.45</v>
      </c>
      <c r="K2023" s="12"/>
      <c r="L2023" s="15">
        <f t="shared" si="193"/>
        <v>0</v>
      </c>
    </row>
    <row r="2024" spans="1:13" ht="15.75" hidden="1" thickBot="1" x14ac:dyDescent="0.3">
      <c r="A2024" s="7">
        <f t="shared" si="192"/>
        <v>0</v>
      </c>
      <c r="B2024" s="8" t="s">
        <v>21</v>
      </c>
      <c r="C2024" s="13" t="s">
        <v>3928</v>
      </c>
      <c r="D2024" s="14">
        <v>4620764767726</v>
      </c>
      <c r="E2024" s="9"/>
      <c r="F2024" s="8" t="s">
        <v>3929</v>
      </c>
      <c r="G2024" s="10" t="s">
        <v>21</v>
      </c>
      <c r="H2024" s="10" t="s">
        <v>47</v>
      </c>
      <c r="I2024" s="10" t="s">
        <v>25</v>
      </c>
      <c r="J2024" s="11">
        <v>12.45</v>
      </c>
      <c r="K2024" s="12"/>
      <c r="L2024" s="15">
        <f t="shared" si="193"/>
        <v>0</v>
      </c>
      <c r="M2024" s="34" t="s">
        <v>26</v>
      </c>
    </row>
    <row r="2025" spans="1:13" ht="15.75" hidden="1" thickBot="1" x14ac:dyDescent="0.3">
      <c r="A2025" s="7">
        <f t="shared" si="192"/>
        <v>0</v>
      </c>
      <c r="B2025" s="8" t="s">
        <v>21</v>
      </c>
      <c r="C2025" s="13" t="s">
        <v>3930</v>
      </c>
      <c r="D2025" s="14">
        <v>4620764767528</v>
      </c>
      <c r="E2025" s="9"/>
      <c r="F2025" s="8" t="s">
        <v>3931</v>
      </c>
      <c r="G2025" s="10" t="s">
        <v>21</v>
      </c>
      <c r="H2025" s="10" t="s">
        <v>85</v>
      </c>
      <c r="I2025" s="10" t="s">
        <v>20</v>
      </c>
      <c r="J2025" s="11">
        <v>12.45</v>
      </c>
      <c r="K2025" s="12"/>
      <c r="L2025" s="15">
        <f t="shared" si="193"/>
        <v>0</v>
      </c>
      <c r="M2025" s="34" t="s">
        <v>26</v>
      </c>
    </row>
    <row r="2026" spans="1:13" ht="15.75" hidden="1" thickBot="1" x14ac:dyDescent="0.3">
      <c r="A2026" s="7">
        <f t="shared" si="192"/>
        <v>0</v>
      </c>
      <c r="B2026" s="8" t="s">
        <v>21</v>
      </c>
      <c r="C2026" s="13" t="s">
        <v>3932</v>
      </c>
      <c r="D2026" s="14">
        <v>4620764761922</v>
      </c>
      <c r="E2026" s="9"/>
      <c r="F2026" s="8" t="s">
        <v>3933</v>
      </c>
      <c r="G2026" s="10" t="s">
        <v>21</v>
      </c>
      <c r="H2026" s="10" t="s">
        <v>47</v>
      </c>
      <c r="I2026" s="10" t="s">
        <v>20</v>
      </c>
      <c r="J2026" s="11">
        <v>12.45</v>
      </c>
      <c r="K2026" s="12"/>
      <c r="L2026" s="15">
        <f t="shared" si="193"/>
        <v>0</v>
      </c>
      <c r="M2026" s="34" t="s">
        <v>26</v>
      </c>
    </row>
    <row r="2027" spans="1:13" ht="15.75" hidden="1" thickBot="1" x14ac:dyDescent="0.3">
      <c r="A2027" s="7">
        <f t="shared" si="192"/>
        <v>0</v>
      </c>
      <c r="B2027" s="8" t="s">
        <v>21</v>
      </c>
      <c r="C2027" s="13" t="s">
        <v>3934</v>
      </c>
      <c r="D2027" s="14">
        <v>4627172213081</v>
      </c>
      <c r="E2027" s="9"/>
      <c r="F2027" s="8" t="s">
        <v>3935</v>
      </c>
      <c r="G2027" s="10" t="s">
        <v>21</v>
      </c>
      <c r="H2027" s="10" t="s">
        <v>169</v>
      </c>
      <c r="I2027" s="10" t="s">
        <v>20</v>
      </c>
      <c r="J2027" s="11">
        <v>14.45</v>
      </c>
      <c r="K2027" s="12"/>
      <c r="L2027" s="15">
        <f t="shared" si="193"/>
        <v>0</v>
      </c>
      <c r="M2027" s="34" t="s">
        <v>26</v>
      </c>
    </row>
    <row r="2028" spans="1:13" ht="15.75" hidden="1" thickBot="1" x14ac:dyDescent="0.3">
      <c r="A2028" s="7">
        <f t="shared" si="192"/>
        <v>0</v>
      </c>
      <c r="B2028" s="8" t="s">
        <v>21</v>
      </c>
      <c r="C2028" s="13" t="s">
        <v>3936</v>
      </c>
      <c r="D2028" s="14">
        <v>4620764765050</v>
      </c>
      <c r="E2028" s="9"/>
      <c r="F2028" s="8" t="s">
        <v>3937</v>
      </c>
      <c r="G2028" s="10" t="s">
        <v>21</v>
      </c>
      <c r="H2028" s="10" t="s">
        <v>47</v>
      </c>
      <c r="I2028" s="10" t="s">
        <v>20</v>
      </c>
      <c r="J2028" s="11">
        <v>13.45</v>
      </c>
      <c r="K2028" s="12"/>
      <c r="L2028" s="15">
        <f t="shared" si="193"/>
        <v>0</v>
      </c>
      <c r="M2028" s="34" t="s">
        <v>26</v>
      </c>
    </row>
    <row r="2029" spans="1:13" ht="15.75" hidden="1" thickBot="1" x14ac:dyDescent="0.3">
      <c r="A2029" s="7">
        <f t="shared" si="192"/>
        <v>0</v>
      </c>
      <c r="B2029" s="8" t="s">
        <v>21</v>
      </c>
      <c r="C2029" s="13" t="s">
        <v>3938</v>
      </c>
      <c r="D2029" s="14">
        <v>4620764761946</v>
      </c>
      <c r="E2029" s="9"/>
      <c r="F2029" s="8" t="s">
        <v>3939</v>
      </c>
      <c r="G2029" s="10" t="s">
        <v>21</v>
      </c>
      <c r="H2029" s="10" t="s">
        <v>47</v>
      </c>
      <c r="I2029" s="39">
        <v>10341416.800000001</v>
      </c>
      <c r="J2029" s="11">
        <v>12.45</v>
      </c>
      <c r="K2029" s="12"/>
      <c r="L2029" s="15">
        <f t="shared" si="193"/>
        <v>0</v>
      </c>
      <c r="M2029" s="34" t="s">
        <v>26</v>
      </c>
    </row>
    <row r="2030" spans="1:13" ht="15.75" hidden="1" thickBot="1" x14ac:dyDescent="0.3">
      <c r="A2030" s="7">
        <f t="shared" si="192"/>
        <v>0</v>
      </c>
      <c r="B2030" s="8" t="s">
        <v>21</v>
      </c>
      <c r="C2030" s="13" t="s">
        <v>3940</v>
      </c>
      <c r="D2030" s="14">
        <v>4627104608527</v>
      </c>
      <c r="E2030" s="9"/>
      <c r="F2030" s="8" t="s">
        <v>3941</v>
      </c>
      <c r="G2030" s="10" t="s">
        <v>21</v>
      </c>
      <c r="H2030" s="10" t="s">
        <v>47</v>
      </c>
      <c r="I2030" s="39">
        <v>10069367</v>
      </c>
      <c r="J2030" s="11">
        <v>12.45</v>
      </c>
      <c r="K2030" s="12"/>
      <c r="L2030" s="15">
        <f t="shared" si="193"/>
        <v>0</v>
      </c>
      <c r="M2030" s="34" t="s">
        <v>26</v>
      </c>
    </row>
    <row r="2031" spans="1:13" ht="15.75" hidden="1" thickBot="1" x14ac:dyDescent="0.3">
      <c r="A2031" s="7">
        <f t="shared" si="192"/>
        <v>0</v>
      </c>
      <c r="B2031" s="8" t="s">
        <v>21</v>
      </c>
      <c r="C2031" s="13" t="s">
        <v>3942</v>
      </c>
      <c r="D2031" s="14">
        <v>4627104607742</v>
      </c>
      <c r="E2031" s="9"/>
      <c r="F2031" s="8" t="s">
        <v>3943</v>
      </c>
      <c r="G2031" s="10" t="s">
        <v>21</v>
      </c>
      <c r="H2031" s="10" t="s">
        <v>47</v>
      </c>
      <c r="I2031" s="39">
        <v>10675757.4</v>
      </c>
      <c r="J2031" s="11">
        <v>12.45</v>
      </c>
      <c r="K2031" s="12"/>
      <c r="L2031" s="15">
        <f t="shared" si="193"/>
        <v>0</v>
      </c>
      <c r="M2031" s="34" t="s">
        <v>26</v>
      </c>
    </row>
    <row r="2032" spans="1:13" ht="15.75" hidden="1" thickBot="1" x14ac:dyDescent="0.3">
      <c r="A2032" s="7">
        <f t="shared" si="192"/>
        <v>0</v>
      </c>
      <c r="B2032" s="8" t="s">
        <v>21</v>
      </c>
      <c r="C2032" s="13" t="s">
        <v>3944</v>
      </c>
      <c r="D2032" s="14">
        <v>4620764765043</v>
      </c>
      <c r="E2032" s="9"/>
      <c r="F2032" s="35" t="s">
        <v>3945</v>
      </c>
      <c r="G2032" s="10" t="s">
        <v>21</v>
      </c>
      <c r="H2032" s="10" t="s">
        <v>47</v>
      </c>
      <c r="I2032" s="10" t="s">
        <v>20</v>
      </c>
      <c r="J2032" s="11">
        <v>12.45</v>
      </c>
      <c r="K2032" s="36"/>
      <c r="L2032" s="15">
        <f t="shared" si="193"/>
        <v>0</v>
      </c>
      <c r="M2032" s="34" t="s">
        <v>26</v>
      </c>
    </row>
    <row r="2033" spans="1:13" ht="15.75" hidden="1" thickBot="1" x14ac:dyDescent="0.3">
      <c r="A2033" s="7">
        <f t="shared" si="192"/>
        <v>0</v>
      </c>
      <c r="B2033" s="8" t="s">
        <v>21</v>
      </c>
      <c r="C2033" s="13" t="s">
        <v>3946</v>
      </c>
      <c r="D2033" s="14">
        <v>4627104607759</v>
      </c>
      <c r="E2033" s="9"/>
      <c r="F2033" s="8" t="s">
        <v>3947</v>
      </c>
      <c r="G2033" s="10" t="s">
        <v>21</v>
      </c>
      <c r="H2033" s="10" t="s">
        <v>47</v>
      </c>
      <c r="I2033" s="10" t="s">
        <v>20</v>
      </c>
      <c r="J2033" s="11">
        <v>12.45</v>
      </c>
      <c r="K2033" s="12"/>
      <c r="L2033" s="15">
        <f t="shared" si="193"/>
        <v>0</v>
      </c>
      <c r="M2033" s="34" t="s">
        <v>26</v>
      </c>
    </row>
    <row r="2034" spans="1:13" ht="15.75" hidden="1" thickBot="1" x14ac:dyDescent="0.3">
      <c r="A2034" s="7">
        <f t="shared" si="192"/>
        <v>0</v>
      </c>
      <c r="B2034" s="8" t="s">
        <v>21</v>
      </c>
      <c r="C2034" s="13" t="s">
        <v>3948</v>
      </c>
      <c r="D2034" s="14">
        <v>4627172215979</v>
      </c>
      <c r="E2034" s="9"/>
      <c r="F2034" s="8" t="s">
        <v>3949</v>
      </c>
      <c r="G2034" s="10" t="s">
        <v>21</v>
      </c>
      <c r="H2034" s="10" t="s">
        <v>47</v>
      </c>
      <c r="I2034" s="10" t="s">
        <v>20</v>
      </c>
      <c r="J2034" s="11">
        <v>22.65</v>
      </c>
      <c r="K2034" s="12"/>
      <c r="L2034" s="15">
        <f t="shared" si="193"/>
        <v>0</v>
      </c>
      <c r="M2034" s="34" t="s">
        <v>26</v>
      </c>
    </row>
    <row r="2035" spans="1:13" ht="15.75" hidden="1" thickBot="1" x14ac:dyDescent="0.3">
      <c r="A2035" s="7">
        <f t="shared" si="192"/>
        <v>0</v>
      </c>
      <c r="B2035" s="8" t="s">
        <v>21</v>
      </c>
      <c r="C2035" s="13" t="s">
        <v>3950</v>
      </c>
      <c r="D2035" s="14">
        <v>4627086665556</v>
      </c>
      <c r="E2035" s="9"/>
      <c r="F2035" s="8" t="s">
        <v>3951</v>
      </c>
      <c r="G2035" s="10" t="s">
        <v>21</v>
      </c>
      <c r="H2035" s="10" t="s">
        <v>47</v>
      </c>
      <c r="I2035" s="39">
        <v>9190610</v>
      </c>
      <c r="J2035" s="11">
        <v>12.45</v>
      </c>
      <c r="K2035" s="12"/>
      <c r="L2035" s="15">
        <f t="shared" si="193"/>
        <v>0</v>
      </c>
    </row>
    <row r="2036" spans="1:13" ht="15.75" hidden="1" thickBot="1" x14ac:dyDescent="0.3">
      <c r="A2036" s="7">
        <f t="shared" si="192"/>
        <v>0</v>
      </c>
      <c r="B2036" s="8" t="s">
        <v>21</v>
      </c>
      <c r="C2036" s="13" t="s">
        <v>3952</v>
      </c>
      <c r="D2036" s="14">
        <v>4627130879038</v>
      </c>
      <c r="E2036" s="9"/>
      <c r="F2036" s="8" t="s">
        <v>3953</v>
      </c>
      <c r="G2036" s="10" t="s">
        <v>21</v>
      </c>
      <c r="H2036" s="10" t="s">
        <v>169</v>
      </c>
      <c r="I2036" s="10" t="s">
        <v>20</v>
      </c>
      <c r="J2036" s="11">
        <v>16.45</v>
      </c>
      <c r="K2036" s="12"/>
      <c r="L2036" s="15">
        <f t="shared" si="193"/>
        <v>0</v>
      </c>
      <c r="M2036" s="34" t="s">
        <v>26</v>
      </c>
    </row>
    <row r="2037" spans="1:13" ht="15.75" hidden="1" thickBot="1" x14ac:dyDescent="0.3">
      <c r="A2037" s="7">
        <f t="shared" si="192"/>
        <v>0</v>
      </c>
      <c r="B2037" s="8" t="s">
        <v>21</v>
      </c>
      <c r="C2037" s="13" t="s">
        <v>3954</v>
      </c>
      <c r="D2037" s="14">
        <v>4627130873197</v>
      </c>
      <c r="E2037" s="9"/>
      <c r="F2037" s="8" t="s">
        <v>3955</v>
      </c>
      <c r="G2037" s="10" t="s">
        <v>21</v>
      </c>
      <c r="H2037" s="10" t="s">
        <v>1960</v>
      </c>
      <c r="I2037" s="10" t="s">
        <v>25</v>
      </c>
      <c r="J2037" s="11">
        <v>12.45</v>
      </c>
      <c r="K2037" s="12"/>
      <c r="L2037" s="15">
        <f t="shared" si="193"/>
        <v>0</v>
      </c>
      <c r="M2037" s="34" t="s">
        <v>26</v>
      </c>
    </row>
    <row r="2038" spans="1:13" ht="15.75" hidden="1" thickBot="1" x14ac:dyDescent="0.3">
      <c r="A2038" s="7">
        <f t="shared" si="192"/>
        <v>0</v>
      </c>
      <c r="B2038" s="8" t="s">
        <v>21</v>
      </c>
      <c r="C2038" s="13" t="s">
        <v>3956</v>
      </c>
      <c r="D2038" s="14">
        <v>4627172210530</v>
      </c>
      <c r="E2038" s="9"/>
      <c r="F2038" s="8" t="s">
        <v>3957</v>
      </c>
      <c r="G2038" s="10" t="s">
        <v>21</v>
      </c>
      <c r="H2038" s="10" t="s">
        <v>47</v>
      </c>
      <c r="I2038" s="39">
        <v>8863434.8000000007</v>
      </c>
      <c r="J2038" s="11">
        <v>12.45</v>
      </c>
      <c r="K2038" s="12"/>
      <c r="L2038" s="15">
        <f t="shared" si="193"/>
        <v>0</v>
      </c>
      <c r="M2038" s="34" t="s">
        <v>26</v>
      </c>
    </row>
    <row r="2039" spans="1:13" ht="15.75" hidden="1" thickBot="1" x14ac:dyDescent="0.3">
      <c r="A2039" s="7">
        <f t="shared" si="192"/>
        <v>0</v>
      </c>
      <c r="B2039" s="8" t="s">
        <v>21</v>
      </c>
      <c r="C2039" s="13" t="s">
        <v>3958</v>
      </c>
      <c r="D2039" s="14">
        <v>4620764765012</v>
      </c>
      <c r="E2039" s="9"/>
      <c r="F2039" s="8" t="s">
        <v>3959</v>
      </c>
      <c r="G2039" s="10" t="s">
        <v>21</v>
      </c>
      <c r="H2039" s="10" t="s">
        <v>47</v>
      </c>
      <c r="I2039" s="39">
        <v>10780280.5</v>
      </c>
      <c r="J2039" s="11">
        <v>12.45</v>
      </c>
      <c r="K2039" s="12"/>
      <c r="L2039" s="15">
        <f t="shared" si="193"/>
        <v>0</v>
      </c>
      <c r="M2039" s="34" t="s">
        <v>26</v>
      </c>
    </row>
    <row r="2040" spans="1:13" ht="15.75" hidden="1" thickBot="1" x14ac:dyDescent="0.3">
      <c r="A2040" s="7">
        <f t="shared" si="192"/>
        <v>0</v>
      </c>
      <c r="B2040" s="8" t="s">
        <v>21</v>
      </c>
      <c r="C2040" s="13" t="s">
        <v>3960</v>
      </c>
      <c r="D2040" s="14">
        <v>4627130876754</v>
      </c>
      <c r="E2040" s="9"/>
      <c r="F2040" s="8" t="s">
        <v>3961</v>
      </c>
      <c r="G2040" s="10" t="s">
        <v>21</v>
      </c>
      <c r="H2040" s="10" t="s">
        <v>47</v>
      </c>
      <c r="I2040" s="10" t="s">
        <v>20</v>
      </c>
      <c r="J2040" s="11">
        <v>12.45</v>
      </c>
      <c r="K2040" s="12"/>
      <c r="L2040" s="15">
        <f t="shared" si="193"/>
        <v>0</v>
      </c>
      <c r="M2040" s="34" t="s">
        <v>26</v>
      </c>
    </row>
    <row r="2041" spans="1:13" ht="15.75" hidden="1" thickBot="1" x14ac:dyDescent="0.3">
      <c r="A2041" s="7">
        <f t="shared" si="192"/>
        <v>0</v>
      </c>
      <c r="B2041" s="8" t="s">
        <v>21</v>
      </c>
      <c r="C2041" s="13" t="s">
        <v>3962</v>
      </c>
      <c r="D2041" s="14">
        <v>4627130874439</v>
      </c>
      <c r="E2041" s="9"/>
      <c r="F2041" s="8" t="s">
        <v>3963</v>
      </c>
      <c r="G2041" s="10" t="s">
        <v>21</v>
      </c>
      <c r="H2041" s="10" t="s">
        <v>169</v>
      </c>
      <c r="I2041" s="10" t="s">
        <v>20</v>
      </c>
      <c r="J2041" s="11">
        <v>16.649999999999999</v>
      </c>
      <c r="K2041" s="12"/>
      <c r="L2041" s="15">
        <f t="shared" si="193"/>
        <v>0</v>
      </c>
    </row>
    <row r="2042" spans="1:13" ht="15.75" hidden="1" thickBot="1" x14ac:dyDescent="0.3">
      <c r="A2042" s="7">
        <f t="shared" si="192"/>
        <v>0</v>
      </c>
      <c r="B2042" s="8" t="s">
        <v>21</v>
      </c>
      <c r="C2042" s="13" t="s">
        <v>3964</v>
      </c>
      <c r="D2042" s="14">
        <v>4627130874446</v>
      </c>
      <c r="E2042" s="9"/>
      <c r="F2042" s="8" t="s">
        <v>3965</v>
      </c>
      <c r="G2042" s="10" t="s">
        <v>21</v>
      </c>
      <c r="H2042" s="10" t="s">
        <v>169</v>
      </c>
      <c r="I2042" s="10" t="s">
        <v>20</v>
      </c>
      <c r="J2042" s="11">
        <v>16.649999999999999</v>
      </c>
      <c r="K2042" s="12"/>
      <c r="L2042" s="15">
        <f t="shared" si="193"/>
        <v>0</v>
      </c>
    </row>
    <row r="2043" spans="1:13" ht="15.75" hidden="1" thickBot="1" x14ac:dyDescent="0.3">
      <c r="A2043" s="7">
        <f t="shared" si="192"/>
        <v>0</v>
      </c>
      <c r="B2043" s="8" t="s">
        <v>21</v>
      </c>
      <c r="C2043" s="13" t="s">
        <v>3966</v>
      </c>
      <c r="D2043" s="14">
        <v>4627130873531</v>
      </c>
      <c r="E2043" s="9"/>
      <c r="F2043" s="8" t="s">
        <v>3967</v>
      </c>
      <c r="G2043" s="10" t="s">
        <v>21</v>
      </c>
      <c r="H2043" s="10" t="s">
        <v>47</v>
      </c>
      <c r="I2043" s="10" t="s">
        <v>25</v>
      </c>
      <c r="J2043" s="11">
        <v>12.45</v>
      </c>
      <c r="K2043" s="12"/>
      <c r="L2043" s="15">
        <f t="shared" si="193"/>
        <v>0</v>
      </c>
      <c r="M2043" s="34" t="s">
        <v>26</v>
      </c>
    </row>
    <row r="2044" spans="1:13" ht="15.75" hidden="1" thickBot="1" x14ac:dyDescent="0.3">
      <c r="A2044" s="7">
        <f t="shared" si="192"/>
        <v>0</v>
      </c>
      <c r="B2044" s="8" t="s">
        <v>21</v>
      </c>
      <c r="C2044" s="13" t="s">
        <v>3968</v>
      </c>
      <c r="D2044" s="14">
        <v>4627130879144</v>
      </c>
      <c r="E2044" s="9"/>
      <c r="F2044" s="8" t="s">
        <v>3969</v>
      </c>
      <c r="G2044" s="10" t="s">
        <v>21</v>
      </c>
      <c r="H2044" s="10" t="s">
        <v>47</v>
      </c>
      <c r="I2044" s="39">
        <v>8969558.4000000004</v>
      </c>
      <c r="J2044" s="11">
        <v>12.45</v>
      </c>
      <c r="K2044" s="12"/>
      <c r="L2044" s="15">
        <f t="shared" si="193"/>
        <v>0</v>
      </c>
      <c r="M2044" s="34" t="s">
        <v>26</v>
      </c>
    </row>
    <row r="2045" spans="1:13" ht="15.75" hidden="1" thickBot="1" x14ac:dyDescent="0.3">
      <c r="A2045" s="7">
        <f t="shared" si="192"/>
        <v>0</v>
      </c>
      <c r="B2045" s="8" t="s">
        <v>21</v>
      </c>
      <c r="C2045" s="13" t="s">
        <v>3970</v>
      </c>
      <c r="D2045" s="14">
        <v>4627130874354</v>
      </c>
      <c r="E2045" s="9"/>
      <c r="F2045" s="8" t="s">
        <v>3971</v>
      </c>
      <c r="G2045" s="10" t="s">
        <v>21</v>
      </c>
      <c r="H2045" s="10" t="s">
        <v>169</v>
      </c>
      <c r="I2045" s="39">
        <v>9957334.1999999993</v>
      </c>
      <c r="J2045" s="11">
        <v>16.649999999999999</v>
      </c>
      <c r="K2045" s="12"/>
      <c r="L2045" s="15">
        <f t="shared" si="193"/>
        <v>0</v>
      </c>
    </row>
    <row r="2046" spans="1:13" ht="15.75" hidden="1" thickBot="1" x14ac:dyDescent="0.3">
      <c r="A2046" s="7">
        <f t="shared" si="192"/>
        <v>0</v>
      </c>
      <c r="B2046" s="8" t="s">
        <v>21</v>
      </c>
      <c r="C2046" s="13" t="s">
        <v>3972</v>
      </c>
      <c r="D2046" s="14">
        <v>4627172210615</v>
      </c>
      <c r="E2046" s="9"/>
      <c r="F2046" s="8" t="s">
        <v>3973</v>
      </c>
      <c r="G2046" s="10" t="s">
        <v>21</v>
      </c>
      <c r="H2046" s="10" t="s">
        <v>169</v>
      </c>
      <c r="I2046" s="39">
        <v>8863086.0999999996</v>
      </c>
      <c r="J2046" s="11">
        <v>12.45</v>
      </c>
      <c r="K2046" s="12"/>
      <c r="L2046" s="15">
        <f t="shared" si="193"/>
        <v>0</v>
      </c>
      <c r="M2046" s="34" t="s">
        <v>26</v>
      </c>
    </row>
    <row r="2047" spans="1:13" ht="15.75" hidden="1" thickBot="1" x14ac:dyDescent="0.3">
      <c r="A2047" s="7">
        <f t="shared" si="192"/>
        <v>0</v>
      </c>
      <c r="B2047" s="8" t="s">
        <v>21</v>
      </c>
      <c r="C2047" s="13" t="s">
        <v>3974</v>
      </c>
      <c r="D2047" s="14">
        <v>4627104602525</v>
      </c>
      <c r="E2047" s="9"/>
      <c r="F2047" s="8" t="s">
        <v>3975</v>
      </c>
      <c r="G2047" s="10" t="s">
        <v>21</v>
      </c>
      <c r="H2047" s="10" t="s">
        <v>47</v>
      </c>
      <c r="I2047" s="10" t="s">
        <v>20</v>
      </c>
      <c r="J2047" s="11">
        <v>12.45</v>
      </c>
      <c r="K2047" s="12"/>
      <c r="L2047" s="15">
        <f t="shared" si="193"/>
        <v>0</v>
      </c>
      <c r="M2047" s="34" t="s">
        <v>26</v>
      </c>
    </row>
    <row r="2048" spans="1:13" ht="15.75" hidden="1" thickBot="1" x14ac:dyDescent="0.3">
      <c r="A2048" s="7">
        <f t="shared" si="192"/>
        <v>0</v>
      </c>
      <c r="B2048" s="8" t="s">
        <v>21</v>
      </c>
      <c r="C2048" s="13" t="s">
        <v>3976</v>
      </c>
      <c r="D2048" s="14">
        <v>4627104602532</v>
      </c>
      <c r="E2048" s="9"/>
      <c r="F2048" s="8" t="s">
        <v>3977</v>
      </c>
      <c r="G2048" s="10" t="s">
        <v>21</v>
      </c>
      <c r="H2048" s="10" t="s">
        <v>47</v>
      </c>
      <c r="I2048" s="10" t="s">
        <v>20</v>
      </c>
      <c r="J2048" s="11">
        <v>12.45</v>
      </c>
      <c r="K2048" s="12"/>
      <c r="L2048" s="15">
        <f t="shared" si="193"/>
        <v>0</v>
      </c>
      <c r="M2048" s="34" t="s">
        <v>26</v>
      </c>
    </row>
    <row r="2049" spans="1:13" ht="15.75" hidden="1" thickBot="1" x14ac:dyDescent="0.3">
      <c r="A2049" s="7">
        <f t="shared" si="192"/>
        <v>0</v>
      </c>
      <c r="B2049" s="8" t="s">
        <v>21</v>
      </c>
      <c r="C2049" s="13" t="s">
        <v>3978</v>
      </c>
      <c r="D2049" s="14">
        <v>4627104603737</v>
      </c>
      <c r="E2049" s="9"/>
      <c r="F2049" s="8" t="s">
        <v>3979</v>
      </c>
      <c r="G2049" s="10" t="s">
        <v>21</v>
      </c>
      <c r="H2049" s="10" t="s">
        <v>47</v>
      </c>
      <c r="I2049" s="10" t="s">
        <v>20</v>
      </c>
      <c r="J2049" s="11">
        <v>12.45</v>
      </c>
      <c r="K2049" s="12"/>
      <c r="L2049" s="15">
        <f t="shared" si="193"/>
        <v>0</v>
      </c>
      <c r="M2049" s="34" t="s">
        <v>26</v>
      </c>
    </row>
    <row r="2050" spans="1:13" ht="15.75" hidden="1" thickBot="1" x14ac:dyDescent="0.3">
      <c r="A2050" s="7">
        <f t="shared" si="192"/>
        <v>0</v>
      </c>
      <c r="B2050" s="8" t="s">
        <v>21</v>
      </c>
      <c r="C2050" s="13" t="s">
        <v>3980</v>
      </c>
      <c r="D2050" s="14">
        <v>4627104602549</v>
      </c>
      <c r="E2050" s="9"/>
      <c r="F2050" s="8" t="s">
        <v>3981</v>
      </c>
      <c r="G2050" s="10" t="s">
        <v>21</v>
      </c>
      <c r="H2050" s="10" t="s">
        <v>47</v>
      </c>
      <c r="I2050" s="10" t="s">
        <v>20</v>
      </c>
      <c r="J2050" s="11">
        <v>12.45</v>
      </c>
      <c r="K2050" s="12"/>
      <c r="L2050" s="15">
        <f t="shared" si="193"/>
        <v>0</v>
      </c>
      <c r="M2050" s="34" t="s">
        <v>26</v>
      </c>
    </row>
    <row r="2051" spans="1:13" ht="15.75" hidden="1" thickBot="1" x14ac:dyDescent="0.3">
      <c r="A2051" s="7">
        <f t="shared" si="192"/>
        <v>0</v>
      </c>
      <c r="B2051" s="8" t="s">
        <v>21</v>
      </c>
      <c r="C2051" s="13" t="s">
        <v>3982</v>
      </c>
      <c r="D2051" s="14">
        <v>4620764761779</v>
      </c>
      <c r="E2051" s="9"/>
      <c r="F2051" s="8" t="s">
        <v>3983</v>
      </c>
      <c r="G2051" s="10" t="s">
        <v>21</v>
      </c>
      <c r="H2051" s="10" t="s">
        <v>47</v>
      </c>
      <c r="I2051" s="10" t="s">
        <v>20</v>
      </c>
      <c r="J2051" s="11">
        <v>12.45</v>
      </c>
      <c r="K2051" s="12"/>
      <c r="L2051" s="15">
        <f t="shared" si="193"/>
        <v>0</v>
      </c>
      <c r="M2051" s="34" t="s">
        <v>26</v>
      </c>
    </row>
    <row r="2052" spans="1:13" ht="15.75" hidden="1" thickBot="1" x14ac:dyDescent="0.3">
      <c r="A2052" s="7">
        <f t="shared" si="192"/>
        <v>0</v>
      </c>
      <c r="B2052" s="8" t="s">
        <v>21</v>
      </c>
      <c r="C2052" s="13" t="s">
        <v>3984</v>
      </c>
      <c r="D2052" s="14">
        <v>4627104602808</v>
      </c>
      <c r="E2052" s="9"/>
      <c r="F2052" s="8" t="s">
        <v>3985</v>
      </c>
      <c r="G2052" s="10" t="s">
        <v>21</v>
      </c>
      <c r="H2052" s="10" t="s">
        <v>85</v>
      </c>
      <c r="I2052" s="39">
        <v>10785548.4</v>
      </c>
      <c r="J2052" s="11">
        <v>12.45</v>
      </c>
      <c r="K2052" s="12"/>
      <c r="L2052" s="15">
        <f t="shared" si="193"/>
        <v>0</v>
      </c>
      <c r="M2052" s="34" t="s">
        <v>26</v>
      </c>
    </row>
    <row r="2053" spans="1:13" ht="15.75" hidden="1" thickBot="1" x14ac:dyDescent="0.3">
      <c r="A2053" s="7">
        <f t="shared" si="192"/>
        <v>0</v>
      </c>
      <c r="B2053" s="8" t="s">
        <v>21</v>
      </c>
      <c r="C2053" s="13" t="s">
        <v>3986</v>
      </c>
      <c r="D2053" s="14">
        <v>4627130873067</v>
      </c>
      <c r="E2053" s="9"/>
      <c r="F2053" s="8" t="s">
        <v>3987</v>
      </c>
      <c r="G2053" s="10" t="s">
        <v>21</v>
      </c>
      <c r="H2053" s="10" t="s">
        <v>47</v>
      </c>
      <c r="I2053" s="10" t="s">
        <v>25</v>
      </c>
      <c r="J2053" s="11">
        <v>12.45</v>
      </c>
      <c r="K2053" s="12"/>
      <c r="L2053" s="15">
        <f t="shared" si="193"/>
        <v>0</v>
      </c>
      <c r="M2053" s="34" t="s">
        <v>26</v>
      </c>
    </row>
    <row r="2054" spans="1:13" ht="15.75" hidden="1" thickBot="1" x14ac:dyDescent="0.3">
      <c r="A2054" s="7">
        <f t="shared" si="192"/>
        <v>0</v>
      </c>
      <c r="B2054" s="8" t="s">
        <v>21</v>
      </c>
      <c r="C2054" s="13" t="s">
        <v>3988</v>
      </c>
      <c r="D2054" s="14">
        <v>4627104609944</v>
      </c>
      <c r="E2054" s="9"/>
      <c r="F2054" s="8" t="s">
        <v>3989</v>
      </c>
      <c r="G2054" s="10" t="s">
        <v>21</v>
      </c>
      <c r="H2054" s="10" t="s">
        <v>169</v>
      </c>
      <c r="I2054" s="10" t="s">
        <v>25</v>
      </c>
      <c r="J2054" s="11">
        <v>16.45</v>
      </c>
      <c r="K2054" s="12"/>
      <c r="L2054" s="15">
        <f t="shared" si="193"/>
        <v>0</v>
      </c>
      <c r="M2054" s="34" t="s">
        <v>26</v>
      </c>
    </row>
    <row r="2055" spans="1:13" ht="15.75" hidden="1" thickBot="1" x14ac:dyDescent="0.3">
      <c r="A2055" s="7">
        <f t="shared" si="192"/>
        <v>0</v>
      </c>
      <c r="B2055" s="8" t="s">
        <v>21</v>
      </c>
      <c r="C2055" s="13" t="s">
        <v>3990</v>
      </c>
      <c r="D2055" s="14">
        <v>4627130873685</v>
      </c>
      <c r="E2055" s="9"/>
      <c r="F2055" s="8" t="s">
        <v>3991</v>
      </c>
      <c r="G2055" s="10" t="s">
        <v>21</v>
      </c>
      <c r="H2055" s="10" t="s">
        <v>47</v>
      </c>
      <c r="I2055" s="10" t="s">
        <v>25</v>
      </c>
      <c r="J2055" s="11">
        <v>12.45</v>
      </c>
      <c r="K2055" s="12"/>
      <c r="L2055" s="15">
        <f t="shared" si="193"/>
        <v>0</v>
      </c>
      <c r="M2055" s="34" t="s">
        <v>26</v>
      </c>
    </row>
    <row r="2056" spans="1:13" ht="15.75" hidden="1" thickBot="1" x14ac:dyDescent="0.3">
      <c r="A2056" s="7">
        <f t="shared" si="192"/>
        <v>0</v>
      </c>
      <c r="B2056" s="8" t="s">
        <v>21</v>
      </c>
      <c r="C2056" s="13" t="s">
        <v>3992</v>
      </c>
      <c r="D2056" s="14">
        <v>4627130873074</v>
      </c>
      <c r="E2056" s="9"/>
      <c r="F2056" s="8" t="s">
        <v>3993</v>
      </c>
      <c r="G2056" s="10" t="s">
        <v>21</v>
      </c>
      <c r="H2056" s="10" t="s">
        <v>47</v>
      </c>
      <c r="I2056" s="10" t="s">
        <v>25</v>
      </c>
      <c r="J2056" s="11">
        <v>12.45</v>
      </c>
      <c r="K2056" s="12"/>
      <c r="L2056" s="15">
        <f t="shared" si="193"/>
        <v>0</v>
      </c>
      <c r="M2056" s="34" t="s">
        <v>26</v>
      </c>
    </row>
    <row r="2057" spans="1:13" ht="15.75" hidden="1" thickBot="1" x14ac:dyDescent="0.3">
      <c r="A2057" s="7">
        <f t="shared" si="192"/>
        <v>0</v>
      </c>
      <c r="B2057" s="8" t="s">
        <v>21</v>
      </c>
      <c r="C2057" s="13" t="s">
        <v>3994</v>
      </c>
      <c r="D2057" s="14">
        <v>4627130873081</v>
      </c>
      <c r="E2057" s="9"/>
      <c r="F2057" s="8" t="s">
        <v>3995</v>
      </c>
      <c r="G2057" s="10" t="s">
        <v>21</v>
      </c>
      <c r="H2057" s="10" t="s">
        <v>47</v>
      </c>
      <c r="I2057" s="39">
        <v>10789473.199999999</v>
      </c>
      <c r="J2057" s="11">
        <v>12.45</v>
      </c>
      <c r="K2057" s="12"/>
      <c r="L2057" s="15">
        <f t="shared" si="193"/>
        <v>0</v>
      </c>
      <c r="M2057" s="34" t="s">
        <v>26</v>
      </c>
    </row>
    <row r="2058" spans="1:13" ht="15.75" hidden="1" thickBot="1" x14ac:dyDescent="0.3">
      <c r="A2058" s="7">
        <f t="shared" si="192"/>
        <v>0</v>
      </c>
      <c r="B2058" s="8" t="s">
        <v>21</v>
      </c>
      <c r="C2058" s="13" t="s">
        <v>3996</v>
      </c>
      <c r="D2058" s="14">
        <v>4627130876013</v>
      </c>
      <c r="E2058" s="9"/>
      <c r="F2058" s="8" t="s">
        <v>3997</v>
      </c>
      <c r="G2058" s="10" t="s">
        <v>21</v>
      </c>
      <c r="H2058" s="10" t="s">
        <v>47</v>
      </c>
      <c r="I2058" s="10" t="s">
        <v>25</v>
      </c>
      <c r="J2058" s="11">
        <v>12.45</v>
      </c>
      <c r="K2058" s="12"/>
      <c r="L2058" s="15">
        <f t="shared" si="193"/>
        <v>0</v>
      </c>
      <c r="M2058" s="34" t="s">
        <v>26</v>
      </c>
    </row>
    <row r="2059" spans="1:13" ht="15.75" hidden="1" thickBot="1" x14ac:dyDescent="0.3">
      <c r="A2059" s="7">
        <f t="shared" si="192"/>
        <v>0</v>
      </c>
      <c r="B2059" s="8" t="s">
        <v>21</v>
      </c>
      <c r="C2059" s="13" t="s">
        <v>3998</v>
      </c>
      <c r="D2059" s="14">
        <v>4620764767610</v>
      </c>
      <c r="E2059" s="9"/>
      <c r="F2059" s="8" t="s">
        <v>3999</v>
      </c>
      <c r="G2059" s="10" t="s">
        <v>21</v>
      </c>
      <c r="H2059" s="10" t="s">
        <v>47</v>
      </c>
      <c r="I2059" s="10" t="s">
        <v>20</v>
      </c>
      <c r="J2059" s="11">
        <v>16.649999999999999</v>
      </c>
      <c r="K2059" s="12"/>
      <c r="L2059" s="15">
        <f t="shared" si="193"/>
        <v>0</v>
      </c>
      <c r="M2059" s="34" t="s">
        <v>26</v>
      </c>
    </row>
    <row r="2060" spans="1:13" ht="15.75" hidden="1" thickBot="1" x14ac:dyDescent="0.3">
      <c r="A2060" s="7">
        <f t="shared" si="192"/>
        <v>0</v>
      </c>
      <c r="B2060" s="8" t="s">
        <v>21</v>
      </c>
      <c r="C2060" s="13" t="s">
        <v>4000</v>
      </c>
      <c r="D2060" s="14">
        <v>4627130879403</v>
      </c>
      <c r="E2060" s="9"/>
      <c r="F2060" s="8" t="s">
        <v>4001</v>
      </c>
      <c r="G2060" s="10" t="s">
        <v>21</v>
      </c>
      <c r="H2060" s="10" t="s">
        <v>47</v>
      </c>
      <c r="I2060" s="10" t="s">
        <v>25</v>
      </c>
      <c r="J2060" s="11">
        <v>14.65</v>
      </c>
      <c r="K2060" s="12"/>
      <c r="L2060" s="15">
        <f t="shared" si="193"/>
        <v>0</v>
      </c>
      <c r="M2060" s="34" t="s">
        <v>26</v>
      </c>
    </row>
    <row r="2061" spans="1:13" ht="15.75" hidden="1" thickBot="1" x14ac:dyDescent="0.3">
      <c r="A2061" s="7">
        <f t="shared" si="192"/>
        <v>0</v>
      </c>
      <c r="B2061" s="8" t="s">
        <v>21</v>
      </c>
      <c r="C2061" s="13" t="s">
        <v>4002</v>
      </c>
      <c r="D2061" s="14">
        <v>4627130876327</v>
      </c>
      <c r="E2061" s="9"/>
      <c r="F2061" s="8" t="s">
        <v>4003</v>
      </c>
      <c r="G2061" s="10" t="s">
        <v>21</v>
      </c>
      <c r="H2061" s="10" t="s">
        <v>47</v>
      </c>
      <c r="I2061" s="10" t="s">
        <v>25</v>
      </c>
      <c r="J2061" s="11">
        <v>12.45</v>
      </c>
      <c r="K2061" s="12"/>
      <c r="L2061" s="15">
        <f t="shared" si="193"/>
        <v>0</v>
      </c>
      <c r="M2061" s="34" t="s">
        <v>26</v>
      </c>
    </row>
    <row r="2062" spans="1:13" ht="15.75" hidden="1" thickBot="1" x14ac:dyDescent="0.3">
      <c r="A2062" s="7">
        <f t="shared" si="192"/>
        <v>0</v>
      </c>
      <c r="B2062" s="8" t="s">
        <v>21</v>
      </c>
      <c r="C2062" s="13" t="s">
        <v>4004</v>
      </c>
      <c r="D2062" s="14">
        <v>4627130879106</v>
      </c>
      <c r="E2062" s="9"/>
      <c r="F2062" s="8" t="s">
        <v>4005</v>
      </c>
      <c r="G2062" s="10" t="s">
        <v>21</v>
      </c>
      <c r="H2062" s="10" t="s">
        <v>47</v>
      </c>
      <c r="I2062" s="10" t="s">
        <v>25</v>
      </c>
      <c r="J2062" s="11">
        <v>12.45</v>
      </c>
      <c r="K2062" s="12"/>
      <c r="L2062" s="15">
        <f t="shared" si="193"/>
        <v>0</v>
      </c>
      <c r="M2062" s="34" t="s">
        <v>26</v>
      </c>
    </row>
    <row r="2063" spans="1:13" ht="15.75" hidden="1" thickBot="1" x14ac:dyDescent="0.3">
      <c r="A2063" s="7">
        <f t="shared" si="192"/>
        <v>0</v>
      </c>
      <c r="B2063" s="8" t="s">
        <v>21</v>
      </c>
      <c r="C2063" s="13" t="s">
        <v>4006</v>
      </c>
      <c r="D2063" s="14">
        <v>4620764766101</v>
      </c>
      <c r="E2063" s="9"/>
      <c r="F2063" s="8" t="s">
        <v>4007</v>
      </c>
      <c r="G2063" s="10" t="s">
        <v>21</v>
      </c>
      <c r="H2063" s="10" t="s">
        <v>169</v>
      </c>
      <c r="I2063" s="10" t="s">
        <v>20</v>
      </c>
      <c r="J2063" s="11">
        <v>16.649999999999999</v>
      </c>
      <c r="K2063" s="12"/>
      <c r="L2063" s="15">
        <f t="shared" si="193"/>
        <v>0</v>
      </c>
      <c r="M2063" s="34" t="s">
        <v>26</v>
      </c>
    </row>
    <row r="2064" spans="1:13" ht="15.75" hidden="1" thickBot="1" x14ac:dyDescent="0.3">
      <c r="A2064" s="7">
        <f t="shared" si="192"/>
        <v>0</v>
      </c>
      <c r="B2064" s="8" t="s">
        <v>21</v>
      </c>
      <c r="C2064" s="13" t="s">
        <v>4008</v>
      </c>
      <c r="D2064" s="14">
        <v>4620764761618</v>
      </c>
      <c r="E2064" s="9"/>
      <c r="F2064" s="8" t="s">
        <v>4009</v>
      </c>
      <c r="G2064" s="10" t="s">
        <v>21</v>
      </c>
      <c r="H2064" s="10" t="s">
        <v>1960</v>
      </c>
      <c r="I2064" s="10" t="s">
        <v>20</v>
      </c>
      <c r="J2064" s="11">
        <v>22.6</v>
      </c>
      <c r="K2064" s="12"/>
      <c r="L2064" s="15">
        <f t="shared" si="193"/>
        <v>0</v>
      </c>
      <c r="M2064" s="34" t="s">
        <v>26</v>
      </c>
    </row>
    <row r="2065" spans="1:13" ht="15.75" hidden="1" thickBot="1" x14ac:dyDescent="0.3">
      <c r="A2065" s="7">
        <f t="shared" si="192"/>
        <v>0</v>
      </c>
      <c r="B2065" s="8" t="s">
        <v>21</v>
      </c>
      <c r="C2065" s="13" t="s">
        <v>4010</v>
      </c>
      <c r="D2065" s="14">
        <v>4620764761304</v>
      </c>
      <c r="E2065" s="9"/>
      <c r="F2065" s="35" t="s">
        <v>4011</v>
      </c>
      <c r="G2065" s="10" t="s">
        <v>21</v>
      </c>
      <c r="H2065" s="10" t="s">
        <v>47</v>
      </c>
      <c r="I2065" s="10" t="s">
        <v>20</v>
      </c>
      <c r="J2065" s="11">
        <v>16.850000000000001</v>
      </c>
      <c r="K2065" s="36"/>
      <c r="L2065" s="15">
        <f t="shared" si="193"/>
        <v>0</v>
      </c>
      <c r="M2065" s="34" t="s">
        <v>26</v>
      </c>
    </row>
    <row r="2066" spans="1:13" ht="15.75" hidden="1" thickBot="1" x14ac:dyDescent="0.3">
      <c r="A2066" s="7">
        <f t="shared" si="192"/>
        <v>0</v>
      </c>
      <c r="B2066" s="8" t="s">
        <v>21</v>
      </c>
      <c r="C2066" s="13" t="s">
        <v>4012</v>
      </c>
      <c r="D2066" s="14">
        <v>4627086666546</v>
      </c>
      <c r="E2066" s="9"/>
      <c r="F2066" s="8" t="s">
        <v>4013</v>
      </c>
      <c r="G2066" s="10" t="s">
        <v>21</v>
      </c>
      <c r="H2066" s="10" t="s">
        <v>47</v>
      </c>
      <c r="I2066" s="10" t="s">
        <v>20</v>
      </c>
      <c r="J2066" s="11">
        <v>12.45</v>
      </c>
      <c r="K2066" s="12"/>
      <c r="L2066" s="15">
        <f t="shared" si="193"/>
        <v>0</v>
      </c>
      <c r="M2066" s="34" t="s">
        <v>26</v>
      </c>
    </row>
    <row r="2067" spans="1:13" ht="15.75" hidden="1" thickBot="1" x14ac:dyDescent="0.3">
      <c r="A2067" s="7">
        <f t="shared" si="192"/>
        <v>0</v>
      </c>
      <c r="B2067" s="8" t="s">
        <v>21</v>
      </c>
      <c r="C2067" s="13" t="s">
        <v>4014</v>
      </c>
      <c r="D2067" s="14">
        <v>4627104607964</v>
      </c>
      <c r="E2067" s="9"/>
      <c r="F2067" s="8" t="s">
        <v>4015</v>
      </c>
      <c r="G2067" s="10" t="s">
        <v>21</v>
      </c>
      <c r="H2067" s="10" t="s">
        <v>47</v>
      </c>
      <c r="I2067" s="10" t="s">
        <v>20</v>
      </c>
      <c r="J2067" s="11">
        <v>12.45</v>
      </c>
      <c r="K2067" s="12"/>
      <c r="L2067" s="15">
        <f t="shared" si="193"/>
        <v>0</v>
      </c>
      <c r="M2067" s="34" t="s">
        <v>26</v>
      </c>
    </row>
    <row r="2068" spans="1:13" ht="15.75" hidden="1" thickBot="1" x14ac:dyDescent="0.3">
      <c r="A2068" s="7">
        <f t="shared" si="192"/>
        <v>0</v>
      </c>
      <c r="B2068" s="8" t="s">
        <v>21</v>
      </c>
      <c r="C2068" s="13" t="s">
        <v>4016</v>
      </c>
      <c r="D2068" s="14">
        <v>4627130876358</v>
      </c>
      <c r="E2068" s="9"/>
      <c r="F2068" s="35" t="s">
        <v>4017</v>
      </c>
      <c r="G2068" s="10" t="s">
        <v>21</v>
      </c>
      <c r="H2068" s="10" t="s">
        <v>47</v>
      </c>
      <c r="I2068" s="10" t="s">
        <v>25</v>
      </c>
      <c r="J2068" s="11">
        <v>12.45</v>
      </c>
      <c r="K2068" s="36"/>
      <c r="L2068" s="15">
        <f t="shared" si="193"/>
        <v>0</v>
      </c>
      <c r="M2068" s="34" t="s">
        <v>26</v>
      </c>
    </row>
    <row r="2069" spans="1:13" ht="15.75" hidden="1" thickBot="1" x14ac:dyDescent="0.3">
      <c r="A2069" s="7">
        <f t="shared" si="192"/>
        <v>0</v>
      </c>
      <c r="B2069" s="8" t="s">
        <v>21</v>
      </c>
      <c r="C2069" s="13" t="s">
        <v>4018</v>
      </c>
      <c r="D2069" s="14">
        <v>4620764768457</v>
      </c>
      <c r="E2069" s="9"/>
      <c r="F2069" s="8" t="s">
        <v>4019</v>
      </c>
      <c r="G2069" s="10" t="s">
        <v>21</v>
      </c>
      <c r="H2069" s="10" t="s">
        <v>47</v>
      </c>
      <c r="I2069" s="10" t="s">
        <v>20</v>
      </c>
      <c r="J2069" s="11">
        <v>12.45</v>
      </c>
      <c r="K2069" s="12"/>
      <c r="L2069" s="15">
        <f t="shared" si="193"/>
        <v>0</v>
      </c>
      <c r="M2069" s="34" t="s">
        <v>26</v>
      </c>
    </row>
    <row r="2070" spans="1:13" ht="15.75" hidden="1" thickBot="1" x14ac:dyDescent="0.3">
      <c r="A2070" s="7">
        <f t="shared" si="192"/>
        <v>0</v>
      </c>
      <c r="B2070" s="8" t="s">
        <v>21</v>
      </c>
      <c r="C2070" s="13" t="s">
        <v>4020</v>
      </c>
      <c r="D2070" s="14">
        <v>4620764761830</v>
      </c>
      <c r="E2070" s="9"/>
      <c r="F2070" s="8" t="s">
        <v>4021</v>
      </c>
      <c r="G2070" s="10" t="s">
        <v>21</v>
      </c>
      <c r="H2070" s="10" t="s">
        <v>47</v>
      </c>
      <c r="I2070" s="39">
        <v>10295804.199999999</v>
      </c>
      <c r="J2070" s="11">
        <v>12.45</v>
      </c>
      <c r="K2070" s="12"/>
      <c r="L2070" s="15">
        <f t="shared" si="193"/>
        <v>0</v>
      </c>
      <c r="M2070" s="34" t="s">
        <v>26</v>
      </c>
    </row>
    <row r="2071" spans="1:13" ht="15.75" hidden="1" thickBot="1" x14ac:dyDescent="0.3">
      <c r="A2071" s="7">
        <f t="shared" si="192"/>
        <v>0</v>
      </c>
      <c r="B2071" s="8" t="s">
        <v>21</v>
      </c>
      <c r="C2071" s="13" t="s">
        <v>4022</v>
      </c>
      <c r="D2071" s="14">
        <v>4627104609920</v>
      </c>
      <c r="E2071" s="9"/>
      <c r="F2071" s="8" t="s">
        <v>4023</v>
      </c>
      <c r="G2071" s="10" t="s">
        <v>21</v>
      </c>
      <c r="H2071" s="10" t="s">
        <v>169</v>
      </c>
      <c r="I2071" s="10" t="s">
        <v>25</v>
      </c>
      <c r="J2071" s="11">
        <v>16.850000000000001</v>
      </c>
      <c r="K2071" s="12"/>
      <c r="L2071" s="15">
        <f t="shared" si="193"/>
        <v>0</v>
      </c>
      <c r="M2071" s="34" t="s">
        <v>26</v>
      </c>
    </row>
    <row r="2072" spans="1:13" ht="15.75" hidden="1" thickBot="1" x14ac:dyDescent="0.3">
      <c r="A2072" s="7">
        <f t="shared" si="192"/>
        <v>0</v>
      </c>
      <c r="B2072" s="8" t="s">
        <v>21</v>
      </c>
      <c r="C2072" s="13" t="s">
        <v>4024</v>
      </c>
      <c r="D2072" s="14">
        <v>4627130876747</v>
      </c>
      <c r="E2072" s="9"/>
      <c r="F2072" s="8" t="s">
        <v>4025</v>
      </c>
      <c r="G2072" s="10" t="s">
        <v>21</v>
      </c>
      <c r="H2072" s="10" t="s">
        <v>47</v>
      </c>
      <c r="I2072" s="10" t="s">
        <v>20</v>
      </c>
      <c r="J2072" s="11">
        <v>14.45</v>
      </c>
      <c r="K2072" s="12"/>
      <c r="L2072" s="15">
        <f t="shared" si="193"/>
        <v>0</v>
      </c>
      <c r="M2072" s="34" t="s">
        <v>26</v>
      </c>
    </row>
    <row r="2073" spans="1:13" ht="15.75" hidden="1" thickBot="1" x14ac:dyDescent="0.3">
      <c r="A2073" s="7">
        <f t="shared" si="192"/>
        <v>0</v>
      </c>
      <c r="B2073" s="8" t="s">
        <v>21</v>
      </c>
      <c r="C2073" s="13" t="s">
        <v>4026</v>
      </c>
      <c r="D2073" s="14">
        <v>4627130873203</v>
      </c>
      <c r="E2073" s="9"/>
      <c r="F2073" s="8" t="s">
        <v>4027</v>
      </c>
      <c r="G2073" s="10" t="s">
        <v>21</v>
      </c>
      <c r="H2073" s="10" t="s">
        <v>1960</v>
      </c>
      <c r="I2073" s="10" t="s">
        <v>20</v>
      </c>
      <c r="J2073" s="11">
        <v>12.45</v>
      </c>
      <c r="K2073" s="12"/>
      <c r="L2073" s="15">
        <f t="shared" si="193"/>
        <v>0</v>
      </c>
      <c r="M2073" s="34" t="s">
        <v>26</v>
      </c>
    </row>
    <row r="2074" spans="1:13" ht="15.75" hidden="1" thickBot="1" x14ac:dyDescent="0.3">
      <c r="A2074" s="7">
        <f t="shared" si="192"/>
        <v>0</v>
      </c>
      <c r="B2074" s="8" t="s">
        <v>21</v>
      </c>
      <c r="C2074" s="13" t="s">
        <v>4028</v>
      </c>
      <c r="D2074" s="14">
        <v>4627104603058</v>
      </c>
      <c r="E2074" s="9"/>
      <c r="F2074" s="8" t="s">
        <v>4029</v>
      </c>
      <c r="G2074" s="10" t="s">
        <v>21</v>
      </c>
      <c r="H2074" s="10" t="s">
        <v>32</v>
      </c>
      <c r="I2074" s="10" t="s">
        <v>25</v>
      </c>
      <c r="J2074" s="11">
        <v>16.649999999999999</v>
      </c>
      <c r="K2074" s="12"/>
      <c r="L2074" s="15">
        <f t="shared" si="193"/>
        <v>0</v>
      </c>
      <c r="M2074" s="34" t="s">
        <v>26</v>
      </c>
    </row>
    <row r="2075" spans="1:13" ht="15.75" hidden="1" thickBot="1" x14ac:dyDescent="0.3">
      <c r="A2075" s="7">
        <f t="shared" si="192"/>
        <v>0</v>
      </c>
      <c r="B2075" s="8" t="s">
        <v>21</v>
      </c>
      <c r="C2075" s="13" t="s">
        <v>4030</v>
      </c>
      <c r="D2075" s="14">
        <v>4627130879175</v>
      </c>
      <c r="E2075" s="9"/>
      <c r="F2075" s="8" t="s">
        <v>4031</v>
      </c>
      <c r="G2075" s="10" t="s">
        <v>21</v>
      </c>
      <c r="H2075" s="10" t="s">
        <v>47</v>
      </c>
      <c r="I2075" s="39">
        <v>8969546.3000000007</v>
      </c>
      <c r="J2075" s="11">
        <v>14.45</v>
      </c>
      <c r="K2075" s="12"/>
      <c r="L2075" s="15">
        <f t="shared" si="193"/>
        <v>0</v>
      </c>
      <c r="M2075" s="34" t="s">
        <v>26</v>
      </c>
    </row>
    <row r="2076" spans="1:13" ht="15.75" hidden="1" thickBot="1" x14ac:dyDescent="0.3">
      <c r="A2076" s="7">
        <f t="shared" si="192"/>
        <v>0</v>
      </c>
      <c r="B2076" s="8" t="s">
        <v>21</v>
      </c>
      <c r="C2076" s="13" t="s">
        <v>4032</v>
      </c>
      <c r="D2076" s="14">
        <v>4627130879120</v>
      </c>
      <c r="E2076" s="9"/>
      <c r="F2076" s="8" t="s">
        <v>4033</v>
      </c>
      <c r="G2076" s="10" t="s">
        <v>21</v>
      </c>
      <c r="H2076" s="10" t="s">
        <v>47</v>
      </c>
      <c r="I2076" s="39">
        <v>8969555.0999999996</v>
      </c>
      <c r="J2076" s="11">
        <v>12.45</v>
      </c>
      <c r="K2076" s="12"/>
      <c r="L2076" s="15">
        <f t="shared" si="193"/>
        <v>0</v>
      </c>
      <c r="M2076" s="34" t="s">
        <v>26</v>
      </c>
    </row>
    <row r="2077" spans="1:13" ht="15.75" hidden="1" thickBot="1" x14ac:dyDescent="0.3">
      <c r="A2077" s="7">
        <f t="shared" si="192"/>
        <v>0</v>
      </c>
      <c r="B2077" s="8" t="s">
        <v>21</v>
      </c>
      <c r="C2077" s="13" t="s">
        <v>4034</v>
      </c>
      <c r="D2077" s="14">
        <v>4627130872343</v>
      </c>
      <c r="E2077" s="9"/>
      <c r="F2077" s="8" t="s">
        <v>4035</v>
      </c>
      <c r="G2077" s="10" t="s">
        <v>21</v>
      </c>
      <c r="H2077" s="10" t="s">
        <v>47</v>
      </c>
      <c r="I2077" s="10" t="s">
        <v>20</v>
      </c>
      <c r="J2077" s="11">
        <v>10.55</v>
      </c>
      <c r="K2077" s="12"/>
      <c r="L2077" s="15">
        <f t="shared" si="193"/>
        <v>0</v>
      </c>
      <c r="M2077" s="34" t="s">
        <v>26</v>
      </c>
    </row>
    <row r="2078" spans="1:13" ht="15.75" hidden="1" thickBot="1" x14ac:dyDescent="0.3">
      <c r="A2078" s="7">
        <f t="shared" si="192"/>
        <v>0</v>
      </c>
      <c r="B2078" s="8" t="s">
        <v>21</v>
      </c>
      <c r="C2078" s="13" t="s">
        <v>4036</v>
      </c>
      <c r="D2078" s="14">
        <v>4627130874378</v>
      </c>
      <c r="E2078" s="9"/>
      <c r="F2078" s="8" t="s">
        <v>4037</v>
      </c>
      <c r="G2078" s="10" t="s">
        <v>21</v>
      </c>
      <c r="H2078" s="10" t="s">
        <v>169</v>
      </c>
      <c r="I2078" s="39">
        <v>9848397.9000000004</v>
      </c>
      <c r="J2078" s="11">
        <v>14.35</v>
      </c>
      <c r="K2078" s="12"/>
      <c r="L2078" s="15">
        <f t="shared" si="193"/>
        <v>0</v>
      </c>
      <c r="M2078" s="34" t="s">
        <v>26</v>
      </c>
    </row>
    <row r="2079" spans="1:13" ht="15.75" hidden="1" thickBot="1" x14ac:dyDescent="0.3">
      <c r="A2079" s="7">
        <f t="shared" si="192"/>
        <v>0</v>
      </c>
      <c r="B2079" s="8" t="s">
        <v>21</v>
      </c>
      <c r="C2079" s="13" t="s">
        <v>4038</v>
      </c>
      <c r="D2079" s="14">
        <v>4627130872169</v>
      </c>
      <c r="E2079" s="9"/>
      <c r="F2079" s="8" t="s">
        <v>4039</v>
      </c>
      <c r="G2079" s="10" t="s">
        <v>21</v>
      </c>
      <c r="H2079" s="10" t="s">
        <v>47</v>
      </c>
      <c r="I2079" s="10" t="s">
        <v>25</v>
      </c>
      <c r="J2079" s="11">
        <v>12.45</v>
      </c>
      <c r="K2079" s="12"/>
      <c r="L2079" s="15">
        <f t="shared" si="193"/>
        <v>0</v>
      </c>
      <c r="M2079" s="34" t="s">
        <v>26</v>
      </c>
    </row>
    <row r="2080" spans="1:13" ht="15.75" hidden="1" thickBot="1" x14ac:dyDescent="0.3">
      <c r="A2080" s="7">
        <f t="shared" si="192"/>
        <v>0</v>
      </c>
      <c r="B2080" s="8" t="s">
        <v>36</v>
      </c>
      <c r="C2080" s="13" t="s">
        <v>4040</v>
      </c>
      <c r="D2080" s="14">
        <v>4627130879137</v>
      </c>
      <c r="E2080" s="9"/>
      <c r="F2080" s="8" t="s">
        <v>4041</v>
      </c>
      <c r="G2080" s="10" t="s">
        <v>36</v>
      </c>
      <c r="H2080" s="10" t="s">
        <v>47</v>
      </c>
      <c r="I2080" s="39">
        <v>8969556.1999999993</v>
      </c>
      <c r="J2080" s="11">
        <v>22.45</v>
      </c>
      <c r="K2080" s="12"/>
      <c r="L2080" s="15">
        <f t="shared" si="193"/>
        <v>0</v>
      </c>
      <c r="M2080" s="34" t="s">
        <v>26</v>
      </c>
    </row>
    <row r="2081" spans="1:13" ht="15.75" hidden="1" thickBot="1" x14ac:dyDescent="0.3">
      <c r="A2081" s="7">
        <f t="shared" si="192"/>
        <v>0</v>
      </c>
      <c r="B2081" s="8" t="s">
        <v>21</v>
      </c>
      <c r="C2081" s="13" t="s">
        <v>4042</v>
      </c>
      <c r="D2081" s="14">
        <v>4620764766057</v>
      </c>
      <c r="E2081" s="9"/>
      <c r="F2081" s="8" t="s">
        <v>4043</v>
      </c>
      <c r="G2081" s="10" t="s">
        <v>21</v>
      </c>
      <c r="H2081" s="10" t="s">
        <v>47</v>
      </c>
      <c r="I2081" s="10" t="s">
        <v>20</v>
      </c>
      <c r="J2081" s="11">
        <v>12.45</v>
      </c>
      <c r="K2081" s="12"/>
      <c r="L2081" s="15">
        <f t="shared" si="193"/>
        <v>0</v>
      </c>
      <c r="M2081" s="34" t="s">
        <v>26</v>
      </c>
    </row>
    <row r="2082" spans="1:13" ht="15.75" hidden="1" thickBot="1" x14ac:dyDescent="0.3">
      <c r="A2082" s="7">
        <f t="shared" si="192"/>
        <v>0</v>
      </c>
      <c r="B2082" s="8" t="s">
        <v>21</v>
      </c>
      <c r="C2082" s="13" t="s">
        <v>4044</v>
      </c>
      <c r="D2082" s="14">
        <v>4627130872299</v>
      </c>
      <c r="E2082" s="9"/>
      <c r="F2082" s="8" t="s">
        <v>4045</v>
      </c>
      <c r="G2082" s="10" t="s">
        <v>21</v>
      </c>
      <c r="H2082" s="10" t="s">
        <v>47</v>
      </c>
      <c r="I2082" s="10" t="s">
        <v>20</v>
      </c>
      <c r="J2082" s="11">
        <v>12.45</v>
      </c>
      <c r="K2082" s="12"/>
      <c r="L2082" s="15">
        <f t="shared" si="193"/>
        <v>0</v>
      </c>
      <c r="M2082" s="34" t="s">
        <v>26</v>
      </c>
    </row>
    <row r="2083" spans="1:13" ht="15.75" hidden="1" thickBot="1" x14ac:dyDescent="0.3">
      <c r="A2083" s="7">
        <f t="shared" ref="A2083:A2146" si="194">K2083</f>
        <v>0</v>
      </c>
      <c r="B2083" s="8" t="s">
        <v>21</v>
      </c>
      <c r="C2083" s="13" t="s">
        <v>4046</v>
      </c>
      <c r="D2083" s="14">
        <v>4627172210622</v>
      </c>
      <c r="E2083" s="9"/>
      <c r="F2083" s="8" t="s">
        <v>4047</v>
      </c>
      <c r="G2083" s="10" t="s">
        <v>21</v>
      </c>
      <c r="H2083" s="10" t="s">
        <v>169</v>
      </c>
      <c r="I2083" s="39">
        <v>8863137.8000000007</v>
      </c>
      <c r="J2083" s="11">
        <v>12.45</v>
      </c>
      <c r="K2083" s="12"/>
      <c r="L2083" s="15">
        <f t="shared" ref="L2083:L2146" si="195">K2083*J2083</f>
        <v>0</v>
      </c>
      <c r="M2083" s="34" t="s">
        <v>26</v>
      </c>
    </row>
    <row r="2084" spans="1:13" ht="15.75" hidden="1" thickBot="1" x14ac:dyDescent="0.3">
      <c r="A2084" s="7">
        <f t="shared" si="194"/>
        <v>0</v>
      </c>
      <c r="B2084" s="8" t="s">
        <v>21</v>
      </c>
      <c r="C2084" s="13" t="s">
        <v>4048</v>
      </c>
      <c r="D2084" s="14">
        <v>4627130874521</v>
      </c>
      <c r="E2084" s="9"/>
      <c r="F2084" s="8" t="s">
        <v>4049</v>
      </c>
      <c r="G2084" s="10" t="s">
        <v>21</v>
      </c>
      <c r="H2084" s="10" t="s">
        <v>47</v>
      </c>
      <c r="I2084" s="10" t="s">
        <v>20</v>
      </c>
      <c r="J2084" s="11">
        <v>12.45</v>
      </c>
      <c r="K2084" s="12"/>
      <c r="L2084" s="15">
        <f t="shared" si="195"/>
        <v>0</v>
      </c>
    </row>
    <row r="2085" spans="1:13" ht="15.75" hidden="1" thickBot="1" x14ac:dyDescent="0.3">
      <c r="A2085" s="7">
        <f t="shared" si="194"/>
        <v>0</v>
      </c>
      <c r="B2085" s="8" t="s">
        <v>21</v>
      </c>
      <c r="C2085" s="13" t="s">
        <v>4050</v>
      </c>
      <c r="D2085" s="14">
        <v>4627172210554</v>
      </c>
      <c r="E2085" s="9"/>
      <c r="F2085" s="8" t="s">
        <v>4051</v>
      </c>
      <c r="G2085" s="10" t="s">
        <v>21</v>
      </c>
      <c r="H2085" s="10" t="s">
        <v>47</v>
      </c>
      <c r="I2085" s="39">
        <v>8863136.6999999993</v>
      </c>
      <c r="J2085" s="11">
        <v>13.45</v>
      </c>
      <c r="K2085" s="12"/>
      <c r="L2085" s="15">
        <f t="shared" si="195"/>
        <v>0</v>
      </c>
      <c r="M2085" s="34" t="s">
        <v>26</v>
      </c>
    </row>
    <row r="2086" spans="1:13" ht="15.75" hidden="1" thickBot="1" x14ac:dyDescent="0.3">
      <c r="A2086" s="7">
        <f t="shared" si="194"/>
        <v>0</v>
      </c>
      <c r="B2086" s="8" t="s">
        <v>21</v>
      </c>
      <c r="C2086" s="13" t="s">
        <v>4052</v>
      </c>
      <c r="D2086" s="14">
        <v>4627130873548</v>
      </c>
      <c r="E2086" s="9"/>
      <c r="F2086" s="8" t="s">
        <v>4053</v>
      </c>
      <c r="G2086" s="10" t="s">
        <v>21</v>
      </c>
      <c r="H2086" s="10" t="s">
        <v>47</v>
      </c>
      <c r="I2086" s="39">
        <v>10675746.4</v>
      </c>
      <c r="J2086" s="11">
        <v>12.45</v>
      </c>
      <c r="K2086" s="12"/>
      <c r="L2086" s="15">
        <f t="shared" si="195"/>
        <v>0</v>
      </c>
      <c r="M2086" s="34" t="s">
        <v>26</v>
      </c>
    </row>
    <row r="2087" spans="1:13" ht="15.75" hidden="1" thickBot="1" x14ac:dyDescent="0.3">
      <c r="A2087" s="7">
        <f t="shared" si="194"/>
        <v>0</v>
      </c>
      <c r="B2087" s="8" t="s">
        <v>21</v>
      </c>
      <c r="C2087" s="13" t="s">
        <v>4054</v>
      </c>
      <c r="D2087" s="14">
        <v>4620764765067</v>
      </c>
      <c r="E2087" s="9"/>
      <c r="F2087" s="8" t="s">
        <v>4055</v>
      </c>
      <c r="G2087" s="10" t="s">
        <v>21</v>
      </c>
      <c r="H2087" s="10" t="s">
        <v>85</v>
      </c>
      <c r="I2087" s="10" t="s">
        <v>25</v>
      </c>
      <c r="J2087" s="11">
        <v>12.45</v>
      </c>
      <c r="K2087" s="12"/>
      <c r="L2087" s="15">
        <f t="shared" si="195"/>
        <v>0</v>
      </c>
      <c r="M2087" s="34" t="s">
        <v>26</v>
      </c>
    </row>
    <row r="2088" spans="1:13" ht="15.75" hidden="1" thickBot="1" x14ac:dyDescent="0.3">
      <c r="A2088" s="7">
        <f t="shared" si="194"/>
        <v>0</v>
      </c>
      <c r="B2088" s="8" t="s">
        <v>21</v>
      </c>
      <c r="C2088" s="13" t="s">
        <v>4056</v>
      </c>
      <c r="D2088" s="14">
        <v>4620764761168</v>
      </c>
      <c r="E2088" s="9"/>
      <c r="F2088" s="8" t="s">
        <v>4057</v>
      </c>
      <c r="G2088" s="10" t="s">
        <v>21</v>
      </c>
      <c r="H2088" s="10" t="s">
        <v>47</v>
      </c>
      <c r="I2088" s="10" t="s">
        <v>20</v>
      </c>
      <c r="J2088" s="11">
        <v>22.05</v>
      </c>
      <c r="K2088" s="12"/>
      <c r="L2088" s="15">
        <f t="shared" si="195"/>
        <v>0</v>
      </c>
      <c r="M2088" s="34" t="s">
        <v>26</v>
      </c>
    </row>
    <row r="2089" spans="1:13" ht="15.75" hidden="1" thickBot="1" x14ac:dyDescent="0.3">
      <c r="A2089" s="7">
        <f t="shared" si="194"/>
        <v>0</v>
      </c>
      <c r="B2089" s="8" t="s">
        <v>21</v>
      </c>
      <c r="C2089" s="13" t="s">
        <v>4058</v>
      </c>
      <c r="D2089" s="14">
        <v>4627172210547</v>
      </c>
      <c r="E2089" s="9"/>
      <c r="F2089" s="8" t="s">
        <v>4059</v>
      </c>
      <c r="G2089" s="10" t="s">
        <v>21</v>
      </c>
      <c r="H2089" s="10" t="s">
        <v>47</v>
      </c>
      <c r="I2089" s="10" t="s">
        <v>25</v>
      </c>
      <c r="J2089" s="11">
        <v>12.45</v>
      </c>
      <c r="K2089" s="12"/>
      <c r="L2089" s="15">
        <f t="shared" si="195"/>
        <v>0</v>
      </c>
      <c r="M2089" s="34" t="s">
        <v>26</v>
      </c>
    </row>
    <row r="2090" spans="1:13" ht="15.75" hidden="1" thickBot="1" x14ac:dyDescent="0.3">
      <c r="A2090" s="7">
        <f t="shared" si="194"/>
        <v>0</v>
      </c>
      <c r="B2090" s="8" t="s">
        <v>21</v>
      </c>
      <c r="C2090" s="13" t="s">
        <v>4060</v>
      </c>
      <c r="D2090" s="14">
        <v>4627130873210</v>
      </c>
      <c r="E2090" s="9"/>
      <c r="F2090" s="8" t="s">
        <v>4061</v>
      </c>
      <c r="G2090" s="10" t="s">
        <v>21</v>
      </c>
      <c r="H2090" s="10" t="s">
        <v>47</v>
      </c>
      <c r="I2090" s="10" t="s">
        <v>20</v>
      </c>
      <c r="J2090" s="11">
        <v>12.45</v>
      </c>
      <c r="K2090" s="12"/>
      <c r="L2090" s="15">
        <f t="shared" si="195"/>
        <v>0</v>
      </c>
      <c r="M2090" s="34" t="s">
        <v>26</v>
      </c>
    </row>
    <row r="2091" spans="1:13" ht="15.75" hidden="1" thickBot="1" x14ac:dyDescent="0.3">
      <c r="A2091" s="7">
        <f t="shared" si="194"/>
        <v>0</v>
      </c>
      <c r="B2091" s="8" t="s">
        <v>21</v>
      </c>
      <c r="C2091" s="13" t="s">
        <v>4062</v>
      </c>
      <c r="D2091" s="14">
        <v>4627130877638</v>
      </c>
      <c r="E2091" s="9"/>
      <c r="F2091" s="8" t="s">
        <v>4063</v>
      </c>
      <c r="G2091" s="10" t="s">
        <v>21</v>
      </c>
      <c r="H2091" s="10" t="s">
        <v>47</v>
      </c>
      <c r="I2091" s="39">
        <v>10373124.300000001</v>
      </c>
      <c r="J2091" s="11">
        <v>12.45</v>
      </c>
      <c r="K2091" s="12"/>
      <c r="L2091" s="15">
        <f t="shared" si="195"/>
        <v>0</v>
      </c>
      <c r="M2091" s="34" t="s">
        <v>26</v>
      </c>
    </row>
    <row r="2092" spans="1:13" ht="15.75" hidden="1" thickBot="1" x14ac:dyDescent="0.3">
      <c r="A2092" s="7">
        <f t="shared" si="194"/>
        <v>0</v>
      </c>
      <c r="B2092" s="8" t="s">
        <v>21</v>
      </c>
      <c r="C2092" s="13" t="s">
        <v>4064</v>
      </c>
      <c r="D2092" s="14">
        <v>4627130873555</v>
      </c>
      <c r="E2092" s="9"/>
      <c r="F2092" s="8" t="s">
        <v>4065</v>
      </c>
      <c r="G2092" s="10" t="s">
        <v>21</v>
      </c>
      <c r="H2092" s="10" t="s">
        <v>47</v>
      </c>
      <c r="I2092" s="39">
        <v>10069485.800000001</v>
      </c>
      <c r="J2092" s="11">
        <v>12.45</v>
      </c>
      <c r="K2092" s="12"/>
      <c r="L2092" s="15">
        <f t="shared" si="195"/>
        <v>0</v>
      </c>
      <c r="M2092" s="34" t="s">
        <v>26</v>
      </c>
    </row>
    <row r="2093" spans="1:13" ht="15.75" hidden="1" thickBot="1" x14ac:dyDescent="0.3">
      <c r="A2093" s="7">
        <f t="shared" si="194"/>
        <v>0</v>
      </c>
      <c r="B2093" s="8" t="s">
        <v>21</v>
      </c>
      <c r="C2093" s="13" t="s">
        <v>4066</v>
      </c>
      <c r="D2093" s="14">
        <v>4627172216211</v>
      </c>
      <c r="E2093" s="9"/>
      <c r="F2093" s="8" t="s">
        <v>4067</v>
      </c>
      <c r="G2093" s="10" t="s">
        <v>21</v>
      </c>
      <c r="H2093" s="10" t="s">
        <v>47</v>
      </c>
      <c r="I2093" s="10" t="s">
        <v>20</v>
      </c>
      <c r="J2093" s="11">
        <v>22.65</v>
      </c>
      <c r="K2093" s="12"/>
      <c r="L2093" s="15">
        <f t="shared" si="195"/>
        <v>0</v>
      </c>
      <c r="M2093" s="34" t="s">
        <v>26</v>
      </c>
    </row>
    <row r="2094" spans="1:13" ht="15.75" hidden="1" thickBot="1" x14ac:dyDescent="0.3">
      <c r="A2094" s="7">
        <f t="shared" si="194"/>
        <v>0</v>
      </c>
      <c r="B2094" s="8" t="s">
        <v>21</v>
      </c>
      <c r="C2094" s="13" t="s">
        <v>4068</v>
      </c>
      <c r="D2094" s="14">
        <v>4627130873647</v>
      </c>
      <c r="E2094" s="9"/>
      <c r="F2094" s="8" t="s">
        <v>4069</v>
      </c>
      <c r="G2094" s="10" t="s">
        <v>21</v>
      </c>
      <c r="H2094" s="10" t="s">
        <v>47</v>
      </c>
      <c r="I2094" s="39">
        <v>10295062.800000001</v>
      </c>
      <c r="J2094" s="11">
        <v>12.45</v>
      </c>
      <c r="K2094" s="12"/>
      <c r="L2094" s="15">
        <f t="shared" si="195"/>
        <v>0</v>
      </c>
      <c r="M2094" s="34" t="s">
        <v>26</v>
      </c>
    </row>
    <row r="2095" spans="1:13" ht="15.75" hidden="1" thickBot="1" x14ac:dyDescent="0.3">
      <c r="A2095" s="7">
        <f t="shared" si="194"/>
        <v>0</v>
      </c>
      <c r="B2095" s="8" t="s">
        <v>21</v>
      </c>
      <c r="C2095" s="13" t="s">
        <v>4070</v>
      </c>
      <c r="D2095" s="14">
        <v>4627130872305</v>
      </c>
      <c r="E2095" s="9"/>
      <c r="F2095" s="8" t="s">
        <v>4071</v>
      </c>
      <c r="G2095" s="10" t="s">
        <v>21</v>
      </c>
      <c r="H2095" s="10" t="s">
        <v>47</v>
      </c>
      <c r="I2095" s="39">
        <v>10409646.5</v>
      </c>
      <c r="J2095" s="11">
        <v>12.45</v>
      </c>
      <c r="K2095" s="12"/>
      <c r="L2095" s="15">
        <f t="shared" si="195"/>
        <v>0</v>
      </c>
      <c r="M2095" s="34" t="s">
        <v>26</v>
      </c>
    </row>
    <row r="2096" spans="1:13" ht="15.75" hidden="1" thickBot="1" x14ac:dyDescent="0.3">
      <c r="A2096" s="7">
        <f t="shared" si="194"/>
        <v>0</v>
      </c>
      <c r="B2096" s="8" t="s">
        <v>21</v>
      </c>
      <c r="C2096" s="13" t="s">
        <v>4072</v>
      </c>
      <c r="D2096" s="14">
        <v>4627172210516</v>
      </c>
      <c r="E2096" s="9"/>
      <c r="F2096" s="8" t="s">
        <v>4073</v>
      </c>
      <c r="G2096" s="10" t="s">
        <v>21</v>
      </c>
      <c r="H2096" s="10" t="s">
        <v>47</v>
      </c>
      <c r="I2096" s="39">
        <v>8863440.3000000007</v>
      </c>
      <c r="J2096" s="11">
        <v>12.45</v>
      </c>
      <c r="K2096" s="12"/>
      <c r="L2096" s="15">
        <f t="shared" si="195"/>
        <v>0</v>
      </c>
      <c r="M2096" s="34" t="s">
        <v>26</v>
      </c>
    </row>
    <row r="2097" spans="1:13" ht="15.75" hidden="1" thickBot="1" x14ac:dyDescent="0.3">
      <c r="A2097" s="7">
        <f t="shared" si="194"/>
        <v>0</v>
      </c>
      <c r="B2097" s="8" t="s">
        <v>21</v>
      </c>
      <c r="C2097" s="13" t="s">
        <v>4074</v>
      </c>
      <c r="D2097" s="14">
        <v>4627172210639</v>
      </c>
      <c r="E2097" s="9"/>
      <c r="F2097" s="8" t="s">
        <v>4075</v>
      </c>
      <c r="G2097" s="10" t="s">
        <v>21</v>
      </c>
      <c r="H2097" s="10" t="s">
        <v>47</v>
      </c>
      <c r="I2097" s="10" t="s">
        <v>25</v>
      </c>
      <c r="J2097" s="11">
        <v>14.65</v>
      </c>
      <c r="K2097" s="12"/>
      <c r="L2097" s="15">
        <f t="shared" si="195"/>
        <v>0</v>
      </c>
      <c r="M2097" s="34" t="s">
        <v>26</v>
      </c>
    </row>
    <row r="2098" spans="1:13" ht="15.75" hidden="1" thickBot="1" x14ac:dyDescent="0.3">
      <c r="A2098" s="7">
        <f t="shared" si="194"/>
        <v>0</v>
      </c>
      <c r="B2098" s="8" t="s">
        <v>21</v>
      </c>
      <c r="C2098" s="13" t="s">
        <v>4076</v>
      </c>
      <c r="D2098" s="14">
        <v>4627130878734</v>
      </c>
      <c r="E2098" s="9"/>
      <c r="F2098" s="8" t="s">
        <v>4077</v>
      </c>
      <c r="G2098" s="10" t="s">
        <v>21</v>
      </c>
      <c r="H2098" s="10" t="s">
        <v>47</v>
      </c>
      <c r="I2098" s="10" t="s">
        <v>20</v>
      </c>
      <c r="J2098" s="11">
        <v>12.45</v>
      </c>
      <c r="K2098" s="12"/>
      <c r="L2098" s="15">
        <f t="shared" si="195"/>
        <v>0</v>
      </c>
      <c r="M2098" s="34" t="s">
        <v>26</v>
      </c>
    </row>
    <row r="2099" spans="1:13" ht="15.75" hidden="1" thickBot="1" x14ac:dyDescent="0.3">
      <c r="A2099" s="7">
        <f t="shared" si="194"/>
        <v>0</v>
      </c>
      <c r="B2099" s="8" t="s">
        <v>21</v>
      </c>
      <c r="C2099" s="13" t="s">
        <v>4078</v>
      </c>
      <c r="D2099" s="14">
        <v>4627130876037</v>
      </c>
      <c r="E2099" s="9"/>
      <c r="F2099" s="8" t="s">
        <v>4079</v>
      </c>
      <c r="G2099" s="10" t="s">
        <v>21</v>
      </c>
      <c r="H2099" s="10" t="s">
        <v>47</v>
      </c>
      <c r="I2099" s="39">
        <v>10070563.800000001</v>
      </c>
      <c r="J2099" s="11">
        <v>12.45</v>
      </c>
      <c r="K2099" s="12"/>
      <c r="L2099" s="15">
        <f t="shared" si="195"/>
        <v>0</v>
      </c>
      <c r="M2099" s="34" t="s">
        <v>26</v>
      </c>
    </row>
    <row r="2100" spans="1:13" ht="15.75" hidden="1" thickBot="1" x14ac:dyDescent="0.3">
      <c r="A2100" s="7">
        <f t="shared" si="194"/>
        <v>0</v>
      </c>
      <c r="B2100" s="8" t="s">
        <v>21</v>
      </c>
      <c r="C2100" s="13" t="s">
        <v>4080</v>
      </c>
      <c r="D2100" s="14">
        <v>4627130873227</v>
      </c>
      <c r="E2100" s="9"/>
      <c r="F2100" s="8" t="s">
        <v>4081</v>
      </c>
      <c r="G2100" s="10" t="s">
        <v>21</v>
      </c>
      <c r="H2100" s="10" t="s">
        <v>1960</v>
      </c>
      <c r="I2100" s="10" t="s">
        <v>25</v>
      </c>
      <c r="J2100" s="11">
        <v>12.45</v>
      </c>
      <c r="K2100" s="12"/>
      <c r="L2100" s="15">
        <f t="shared" si="195"/>
        <v>0</v>
      </c>
      <c r="M2100" s="34" t="s">
        <v>26</v>
      </c>
    </row>
    <row r="2101" spans="1:13" ht="15.75" hidden="1" thickBot="1" x14ac:dyDescent="0.3">
      <c r="A2101" s="7">
        <f t="shared" si="194"/>
        <v>0</v>
      </c>
      <c r="B2101" s="8" t="s">
        <v>21</v>
      </c>
      <c r="C2101" s="13" t="s">
        <v>4082</v>
      </c>
      <c r="D2101" s="14">
        <v>4627130876785</v>
      </c>
      <c r="E2101" s="9"/>
      <c r="F2101" s="8" t="s">
        <v>4083</v>
      </c>
      <c r="G2101" s="10" t="s">
        <v>21</v>
      </c>
      <c r="H2101" s="10" t="s">
        <v>47</v>
      </c>
      <c r="I2101" s="10" t="s">
        <v>25</v>
      </c>
      <c r="J2101" s="11">
        <v>12.45</v>
      </c>
      <c r="K2101" s="12"/>
      <c r="L2101" s="15">
        <f t="shared" si="195"/>
        <v>0</v>
      </c>
      <c r="M2101" s="34" t="s">
        <v>26</v>
      </c>
    </row>
    <row r="2102" spans="1:13" ht="15.75" hidden="1" thickBot="1" x14ac:dyDescent="0.3">
      <c r="A2102" s="7">
        <f t="shared" si="194"/>
        <v>0</v>
      </c>
      <c r="B2102" s="8" t="s">
        <v>21</v>
      </c>
      <c r="C2102" s="13" t="s">
        <v>4084</v>
      </c>
      <c r="D2102" s="14">
        <v>4620764767184</v>
      </c>
      <c r="E2102" s="9"/>
      <c r="F2102" s="8" t="s">
        <v>4085</v>
      </c>
      <c r="G2102" s="10" t="s">
        <v>21</v>
      </c>
      <c r="H2102" s="10" t="s">
        <v>47</v>
      </c>
      <c r="I2102" s="10" t="s">
        <v>25</v>
      </c>
      <c r="J2102" s="11">
        <v>12.45</v>
      </c>
      <c r="K2102" s="12"/>
      <c r="L2102" s="15">
        <f t="shared" si="195"/>
        <v>0</v>
      </c>
      <c r="M2102" s="34" t="s">
        <v>26</v>
      </c>
    </row>
    <row r="2103" spans="1:13" ht="15.75" hidden="1" thickBot="1" x14ac:dyDescent="0.3">
      <c r="A2103" s="7">
        <f t="shared" si="194"/>
        <v>0</v>
      </c>
      <c r="B2103" s="8" t="s">
        <v>21</v>
      </c>
      <c r="C2103" s="13" t="s">
        <v>4086</v>
      </c>
      <c r="D2103" s="14">
        <v>4627104603089</v>
      </c>
      <c r="E2103" s="9"/>
      <c r="F2103" s="8" t="s">
        <v>4087</v>
      </c>
      <c r="G2103" s="10" t="s">
        <v>21</v>
      </c>
      <c r="H2103" s="10" t="s">
        <v>47</v>
      </c>
      <c r="I2103" s="10" t="s">
        <v>20</v>
      </c>
      <c r="J2103" s="11">
        <v>14.65</v>
      </c>
      <c r="K2103" s="12"/>
      <c r="L2103" s="15">
        <f t="shared" si="195"/>
        <v>0</v>
      </c>
      <c r="M2103" s="34" t="s">
        <v>26</v>
      </c>
    </row>
    <row r="2104" spans="1:13" ht="15.75" hidden="1" thickBot="1" x14ac:dyDescent="0.3">
      <c r="A2104" s="7">
        <f t="shared" si="194"/>
        <v>0</v>
      </c>
      <c r="B2104" s="8" t="s">
        <v>21</v>
      </c>
      <c r="C2104" s="13" t="s">
        <v>4088</v>
      </c>
      <c r="D2104" s="14">
        <v>4627130877676</v>
      </c>
      <c r="E2104" s="9"/>
      <c r="F2104" s="8" t="s">
        <v>4089</v>
      </c>
      <c r="G2104" s="10" t="s">
        <v>21</v>
      </c>
      <c r="H2104" s="10" t="s">
        <v>47</v>
      </c>
      <c r="I2104" s="10" t="s">
        <v>20</v>
      </c>
      <c r="J2104" s="11">
        <v>12.45</v>
      </c>
      <c r="K2104" s="12"/>
      <c r="L2104" s="15">
        <f t="shared" si="195"/>
        <v>0</v>
      </c>
      <c r="M2104" s="34" t="s">
        <v>26</v>
      </c>
    </row>
    <row r="2105" spans="1:13" ht="15.75" hidden="1" thickBot="1" x14ac:dyDescent="0.3">
      <c r="A2105" s="7">
        <f t="shared" si="194"/>
        <v>0</v>
      </c>
      <c r="B2105" s="8" t="s">
        <v>21</v>
      </c>
      <c r="C2105" s="13" t="s">
        <v>4090</v>
      </c>
      <c r="D2105" s="14">
        <v>4627086666164</v>
      </c>
      <c r="E2105" s="9"/>
      <c r="F2105" s="8" t="s">
        <v>4091</v>
      </c>
      <c r="G2105" s="10" t="s">
        <v>21</v>
      </c>
      <c r="H2105" s="10" t="s">
        <v>169</v>
      </c>
      <c r="I2105" s="10" t="s">
        <v>25</v>
      </c>
      <c r="J2105" s="11">
        <v>29.5</v>
      </c>
      <c r="K2105" s="12"/>
      <c r="L2105" s="15">
        <f t="shared" si="195"/>
        <v>0</v>
      </c>
    </row>
    <row r="2106" spans="1:13" ht="15.75" hidden="1" thickBot="1" x14ac:dyDescent="0.3">
      <c r="A2106" s="7">
        <f t="shared" si="194"/>
        <v>0</v>
      </c>
      <c r="B2106" s="8" t="s">
        <v>21</v>
      </c>
      <c r="C2106" s="13" t="s">
        <v>4092</v>
      </c>
      <c r="D2106" s="14">
        <v>4620764767177</v>
      </c>
      <c r="E2106" s="9"/>
      <c r="F2106" s="35" t="s">
        <v>4093</v>
      </c>
      <c r="G2106" s="10" t="s">
        <v>21</v>
      </c>
      <c r="H2106" s="10" t="s">
        <v>47</v>
      </c>
      <c r="I2106" s="10" t="s">
        <v>20</v>
      </c>
      <c r="J2106" s="11">
        <v>12.45</v>
      </c>
      <c r="K2106" s="36"/>
      <c r="L2106" s="15">
        <f t="shared" si="195"/>
        <v>0</v>
      </c>
      <c r="M2106" s="34" t="s">
        <v>26</v>
      </c>
    </row>
    <row r="2107" spans="1:13" ht="15.75" hidden="1" thickBot="1" x14ac:dyDescent="0.3">
      <c r="A2107" s="7">
        <f t="shared" si="194"/>
        <v>0</v>
      </c>
      <c r="B2107" s="8" t="s">
        <v>21</v>
      </c>
      <c r="C2107" s="13" t="s">
        <v>4094</v>
      </c>
      <c r="D2107" s="14">
        <v>4627086666201</v>
      </c>
      <c r="E2107" s="9"/>
      <c r="F2107" s="8" t="s">
        <v>4095</v>
      </c>
      <c r="G2107" s="10" t="s">
        <v>21</v>
      </c>
      <c r="H2107" s="10" t="s">
        <v>35</v>
      </c>
      <c r="I2107" s="39">
        <v>10783207.6</v>
      </c>
      <c r="J2107" s="11">
        <v>29.5</v>
      </c>
      <c r="K2107" s="12"/>
      <c r="L2107" s="15">
        <f t="shared" si="195"/>
        <v>0</v>
      </c>
    </row>
    <row r="2108" spans="1:13" ht="15.75" hidden="1" thickBot="1" x14ac:dyDescent="0.3">
      <c r="A2108" s="7">
        <f t="shared" si="194"/>
        <v>0</v>
      </c>
      <c r="B2108" s="8" t="s">
        <v>21</v>
      </c>
      <c r="C2108" s="13" t="s">
        <v>4096</v>
      </c>
      <c r="D2108" s="14">
        <v>4627130873234</v>
      </c>
      <c r="E2108" s="9"/>
      <c r="F2108" s="8" t="s">
        <v>4097</v>
      </c>
      <c r="G2108" s="10" t="s">
        <v>21</v>
      </c>
      <c r="H2108" s="10" t="s">
        <v>47</v>
      </c>
      <c r="I2108" s="10" t="s">
        <v>25</v>
      </c>
      <c r="J2108" s="11">
        <v>12.45</v>
      </c>
      <c r="K2108" s="12"/>
      <c r="L2108" s="15">
        <f t="shared" si="195"/>
        <v>0</v>
      </c>
      <c r="M2108" s="34" t="s">
        <v>26</v>
      </c>
    </row>
    <row r="2109" spans="1:13" ht="15.75" hidden="1" thickBot="1" x14ac:dyDescent="0.3">
      <c r="A2109" s="7">
        <f t="shared" si="194"/>
        <v>0</v>
      </c>
      <c r="B2109" s="8" t="s">
        <v>21</v>
      </c>
      <c r="C2109" s="13" t="s">
        <v>4098</v>
      </c>
      <c r="D2109" s="14">
        <v>4627104609906</v>
      </c>
      <c r="E2109" s="9"/>
      <c r="F2109" s="8" t="s">
        <v>4099</v>
      </c>
      <c r="G2109" s="10" t="s">
        <v>21</v>
      </c>
      <c r="H2109" s="10" t="s">
        <v>169</v>
      </c>
      <c r="I2109" s="10" t="s">
        <v>20</v>
      </c>
      <c r="J2109" s="11">
        <v>24.65</v>
      </c>
      <c r="K2109" s="12"/>
      <c r="L2109" s="15">
        <f t="shared" si="195"/>
        <v>0</v>
      </c>
      <c r="M2109" s="34" t="s">
        <v>26</v>
      </c>
    </row>
    <row r="2110" spans="1:13" ht="15.75" hidden="1" thickBot="1" x14ac:dyDescent="0.3">
      <c r="A2110" s="7">
        <f t="shared" si="194"/>
        <v>0</v>
      </c>
      <c r="B2110" s="8" t="s">
        <v>21</v>
      </c>
      <c r="C2110" s="13" t="s">
        <v>4100</v>
      </c>
      <c r="D2110" s="14">
        <v>4627104607766</v>
      </c>
      <c r="E2110" s="9"/>
      <c r="F2110" s="8" t="s">
        <v>4101</v>
      </c>
      <c r="G2110" s="10" t="s">
        <v>21</v>
      </c>
      <c r="H2110" s="10" t="s">
        <v>47</v>
      </c>
      <c r="I2110" s="10" t="s">
        <v>20</v>
      </c>
      <c r="J2110" s="11">
        <v>12.45</v>
      </c>
      <c r="K2110" s="12"/>
      <c r="L2110" s="15">
        <f t="shared" si="195"/>
        <v>0</v>
      </c>
      <c r="M2110" s="34" t="s">
        <v>26</v>
      </c>
    </row>
    <row r="2111" spans="1:13" ht="15.75" hidden="1" thickBot="1" x14ac:dyDescent="0.3">
      <c r="A2111" s="7">
        <f t="shared" si="194"/>
        <v>0</v>
      </c>
      <c r="B2111" s="8" t="s">
        <v>21</v>
      </c>
      <c r="C2111" s="13" t="s">
        <v>4102</v>
      </c>
      <c r="D2111" s="14">
        <v>4627130873241</v>
      </c>
      <c r="E2111" s="9"/>
      <c r="F2111" s="8" t="s">
        <v>4103</v>
      </c>
      <c r="G2111" s="10" t="s">
        <v>21</v>
      </c>
      <c r="H2111" s="10" t="s">
        <v>85</v>
      </c>
      <c r="I2111" s="10" t="s">
        <v>25</v>
      </c>
      <c r="J2111" s="11">
        <v>12.45</v>
      </c>
      <c r="K2111" s="12"/>
      <c r="L2111" s="15">
        <f t="shared" si="195"/>
        <v>0</v>
      </c>
      <c r="M2111" s="34" t="s">
        <v>26</v>
      </c>
    </row>
    <row r="2112" spans="1:13" ht="15.75" hidden="1" thickBot="1" x14ac:dyDescent="0.3">
      <c r="A2112" s="7">
        <f t="shared" si="194"/>
        <v>0</v>
      </c>
      <c r="B2112" s="8" t="s">
        <v>21</v>
      </c>
      <c r="C2112" s="13" t="s">
        <v>4104</v>
      </c>
      <c r="D2112" s="14">
        <v>4627104603041</v>
      </c>
      <c r="E2112" s="9"/>
      <c r="F2112" s="8" t="s">
        <v>4105</v>
      </c>
      <c r="G2112" s="10" t="s">
        <v>21</v>
      </c>
      <c r="H2112" s="10" t="s">
        <v>169</v>
      </c>
      <c r="I2112" s="39">
        <v>8863441.4000000004</v>
      </c>
      <c r="J2112" s="11">
        <v>18.850000000000001</v>
      </c>
      <c r="K2112" s="12"/>
      <c r="L2112" s="15">
        <f t="shared" si="195"/>
        <v>0</v>
      </c>
      <c r="M2112" s="34" t="s">
        <v>26</v>
      </c>
    </row>
    <row r="2113" spans="1:13" ht="15.75" hidden="1" thickBot="1" x14ac:dyDescent="0.3">
      <c r="A2113" s="7">
        <f t="shared" si="194"/>
        <v>0</v>
      </c>
      <c r="B2113" s="8" t="s">
        <v>21</v>
      </c>
      <c r="C2113" s="13" t="s">
        <v>4106</v>
      </c>
      <c r="D2113" s="14">
        <v>4627172210608</v>
      </c>
      <c r="E2113" s="9"/>
      <c r="F2113" s="35" t="s">
        <v>4107</v>
      </c>
      <c r="G2113" s="10" t="s">
        <v>21</v>
      </c>
      <c r="H2113" s="10" t="s">
        <v>47</v>
      </c>
      <c r="I2113" s="39">
        <v>8862982.6999999993</v>
      </c>
      <c r="J2113" s="11">
        <v>24.5</v>
      </c>
      <c r="K2113" s="36"/>
      <c r="L2113" s="15">
        <f t="shared" si="195"/>
        <v>0</v>
      </c>
      <c r="M2113" s="34" t="s">
        <v>26</v>
      </c>
    </row>
    <row r="2114" spans="1:13" ht="15.75" hidden="1" thickBot="1" x14ac:dyDescent="0.3">
      <c r="A2114" s="7">
        <f t="shared" si="194"/>
        <v>0</v>
      </c>
      <c r="B2114" s="8" t="s">
        <v>21</v>
      </c>
      <c r="C2114" s="13" t="s">
        <v>4108</v>
      </c>
      <c r="D2114" s="14">
        <v>4627086666171</v>
      </c>
      <c r="E2114" s="9"/>
      <c r="F2114" s="8" t="s">
        <v>4109</v>
      </c>
      <c r="G2114" s="10" t="s">
        <v>21</v>
      </c>
      <c r="H2114" s="10" t="s">
        <v>169</v>
      </c>
      <c r="I2114" s="10" t="s">
        <v>25</v>
      </c>
      <c r="J2114" s="11">
        <v>22.05</v>
      </c>
      <c r="K2114" s="12"/>
      <c r="L2114" s="15">
        <f t="shared" si="195"/>
        <v>0</v>
      </c>
    </row>
    <row r="2115" spans="1:13" ht="15.75" hidden="1" thickBot="1" x14ac:dyDescent="0.3">
      <c r="A2115" s="7">
        <f t="shared" si="194"/>
        <v>0</v>
      </c>
      <c r="B2115" s="8" t="s">
        <v>21</v>
      </c>
      <c r="C2115" s="13" t="s">
        <v>4110</v>
      </c>
      <c r="D2115" s="14">
        <v>4627086663446</v>
      </c>
      <c r="E2115" s="9"/>
      <c r="F2115" s="8" t="s">
        <v>4111</v>
      </c>
      <c r="G2115" s="10" t="s">
        <v>21</v>
      </c>
      <c r="H2115" s="10" t="s">
        <v>47</v>
      </c>
      <c r="I2115" s="10" t="s">
        <v>20</v>
      </c>
      <c r="J2115" s="11">
        <v>12.45</v>
      </c>
      <c r="K2115" s="12"/>
      <c r="L2115" s="15">
        <f t="shared" si="195"/>
        <v>0</v>
      </c>
      <c r="M2115" s="34" t="s">
        <v>26</v>
      </c>
    </row>
    <row r="2116" spans="1:13" ht="15.75" hidden="1" thickBot="1" x14ac:dyDescent="0.3">
      <c r="A2116" s="7">
        <f t="shared" si="194"/>
        <v>0</v>
      </c>
      <c r="B2116" s="8" t="s">
        <v>21</v>
      </c>
      <c r="C2116" s="13" t="s">
        <v>4112</v>
      </c>
      <c r="D2116" s="14">
        <v>4627104602594</v>
      </c>
      <c r="E2116" s="9"/>
      <c r="F2116" s="8" t="s">
        <v>4113</v>
      </c>
      <c r="G2116" s="10" t="s">
        <v>21</v>
      </c>
      <c r="H2116" s="10" t="s">
        <v>47</v>
      </c>
      <c r="I2116" s="10" t="s">
        <v>20</v>
      </c>
      <c r="J2116" s="11">
        <v>12.45</v>
      </c>
      <c r="K2116" s="12"/>
      <c r="L2116" s="15">
        <f t="shared" si="195"/>
        <v>0</v>
      </c>
      <c r="M2116" s="34" t="s">
        <v>26</v>
      </c>
    </row>
    <row r="2117" spans="1:13" ht="15.75" hidden="1" thickBot="1" x14ac:dyDescent="0.3">
      <c r="A2117" s="7">
        <f t="shared" si="194"/>
        <v>0</v>
      </c>
      <c r="B2117" s="8" t="s">
        <v>21</v>
      </c>
      <c r="C2117" s="13" t="s">
        <v>4114</v>
      </c>
      <c r="D2117" s="14">
        <v>4627086663330</v>
      </c>
      <c r="E2117" s="9"/>
      <c r="F2117" s="8" t="s">
        <v>4115</v>
      </c>
      <c r="G2117" s="10" t="s">
        <v>21</v>
      </c>
      <c r="H2117" s="10" t="s">
        <v>47</v>
      </c>
      <c r="I2117" s="39">
        <v>9519291.0999999996</v>
      </c>
      <c r="J2117" s="11">
        <v>12.45</v>
      </c>
      <c r="K2117" s="12"/>
      <c r="L2117" s="15">
        <f t="shared" si="195"/>
        <v>0</v>
      </c>
      <c r="M2117" s="34" t="s">
        <v>26</v>
      </c>
    </row>
    <row r="2118" spans="1:13" ht="15.75" hidden="1" thickBot="1" x14ac:dyDescent="0.3">
      <c r="A2118" s="7">
        <f t="shared" si="194"/>
        <v>0</v>
      </c>
      <c r="B2118" s="8" t="s">
        <v>21</v>
      </c>
      <c r="C2118" s="13" t="s">
        <v>4116</v>
      </c>
      <c r="D2118" s="14">
        <v>2000007110045</v>
      </c>
      <c r="E2118" s="9"/>
      <c r="F2118" s="8" t="s">
        <v>4117</v>
      </c>
      <c r="G2118" s="10" t="s">
        <v>21</v>
      </c>
      <c r="H2118" s="10" t="s">
        <v>47</v>
      </c>
      <c r="I2118" s="39">
        <v>8969527.5999999996</v>
      </c>
      <c r="J2118" s="11">
        <v>18.850000000000001</v>
      </c>
      <c r="K2118" s="12"/>
      <c r="L2118" s="15">
        <f t="shared" si="195"/>
        <v>0</v>
      </c>
      <c r="M2118" s="34" t="s">
        <v>26</v>
      </c>
    </row>
    <row r="2119" spans="1:13" ht="15.75" hidden="1" thickBot="1" x14ac:dyDescent="0.3">
      <c r="A2119" s="7">
        <f t="shared" si="194"/>
        <v>0</v>
      </c>
      <c r="B2119" s="8" t="s">
        <v>21</v>
      </c>
      <c r="C2119" s="13" t="s">
        <v>4118</v>
      </c>
      <c r="D2119" s="14">
        <v>4620764761144</v>
      </c>
      <c r="E2119" s="9"/>
      <c r="F2119" s="8" t="s">
        <v>4119</v>
      </c>
      <c r="G2119" s="10" t="s">
        <v>21</v>
      </c>
      <c r="H2119" s="10" t="s">
        <v>47</v>
      </c>
      <c r="I2119" s="39">
        <v>8969444</v>
      </c>
      <c r="J2119" s="11">
        <v>18.5</v>
      </c>
      <c r="K2119" s="12"/>
      <c r="L2119" s="15">
        <f t="shared" si="195"/>
        <v>0</v>
      </c>
      <c r="M2119" s="34" t="s">
        <v>26</v>
      </c>
    </row>
    <row r="2120" spans="1:13" ht="15.75" hidden="1" thickBot="1" x14ac:dyDescent="0.3">
      <c r="A2120" s="7">
        <f t="shared" si="194"/>
        <v>0</v>
      </c>
      <c r="B2120" s="8" t="s">
        <v>21</v>
      </c>
      <c r="C2120" s="13" t="s">
        <v>4120</v>
      </c>
      <c r="D2120" s="14">
        <v>4627104602563</v>
      </c>
      <c r="E2120" s="9"/>
      <c r="F2120" s="8" t="s">
        <v>4121</v>
      </c>
      <c r="G2120" s="10" t="s">
        <v>21</v>
      </c>
      <c r="H2120" s="10" t="s">
        <v>47</v>
      </c>
      <c r="I2120" s="10" t="s">
        <v>20</v>
      </c>
      <c r="J2120" s="11">
        <v>22.05</v>
      </c>
      <c r="K2120" s="12"/>
      <c r="L2120" s="15">
        <f t="shared" si="195"/>
        <v>0</v>
      </c>
      <c r="M2120" s="34" t="s">
        <v>26</v>
      </c>
    </row>
    <row r="2121" spans="1:13" ht="15.75" hidden="1" thickBot="1" x14ac:dyDescent="0.3">
      <c r="A2121" s="7">
        <f t="shared" si="194"/>
        <v>0</v>
      </c>
      <c r="B2121" s="8" t="s">
        <v>21</v>
      </c>
      <c r="C2121" s="13" t="s">
        <v>4122</v>
      </c>
      <c r="D2121" s="14">
        <v>4627104602570</v>
      </c>
      <c r="E2121" s="9"/>
      <c r="F2121" s="8" t="s">
        <v>4123</v>
      </c>
      <c r="G2121" s="10" t="s">
        <v>21</v>
      </c>
      <c r="H2121" s="10" t="s">
        <v>47</v>
      </c>
      <c r="I2121" s="10" t="s">
        <v>20</v>
      </c>
      <c r="J2121" s="11">
        <v>22.05</v>
      </c>
      <c r="K2121" s="12"/>
      <c r="L2121" s="15">
        <f t="shared" si="195"/>
        <v>0</v>
      </c>
      <c r="M2121" s="34" t="s">
        <v>26</v>
      </c>
    </row>
    <row r="2122" spans="1:13" ht="15.75" hidden="1" thickBot="1" x14ac:dyDescent="0.3">
      <c r="A2122" s="7">
        <f t="shared" si="194"/>
        <v>0</v>
      </c>
      <c r="B2122" s="8" t="s">
        <v>21</v>
      </c>
      <c r="C2122" s="13" t="s">
        <v>4124</v>
      </c>
      <c r="D2122" s="14">
        <v>4627104602587</v>
      </c>
      <c r="E2122" s="9"/>
      <c r="F2122" s="8" t="s">
        <v>4125</v>
      </c>
      <c r="G2122" s="10" t="s">
        <v>21</v>
      </c>
      <c r="H2122" s="10" t="s">
        <v>47</v>
      </c>
      <c r="I2122" s="10" t="s">
        <v>20</v>
      </c>
      <c r="J2122" s="11">
        <v>22.05</v>
      </c>
      <c r="K2122" s="12"/>
      <c r="L2122" s="15">
        <f t="shared" si="195"/>
        <v>0</v>
      </c>
      <c r="M2122" s="34" t="s">
        <v>26</v>
      </c>
    </row>
    <row r="2123" spans="1:13" ht="15.75" hidden="1" thickBot="1" x14ac:dyDescent="0.3">
      <c r="A2123" s="7">
        <f t="shared" si="194"/>
        <v>0</v>
      </c>
      <c r="B2123" s="8" t="s">
        <v>21</v>
      </c>
      <c r="C2123" s="13" t="s">
        <v>4126</v>
      </c>
      <c r="D2123" s="14">
        <v>4627172215993</v>
      </c>
      <c r="E2123" s="9"/>
      <c r="F2123" s="8" t="s">
        <v>4127</v>
      </c>
      <c r="G2123" s="10" t="s">
        <v>21</v>
      </c>
      <c r="H2123" s="10" t="s">
        <v>47</v>
      </c>
      <c r="I2123" s="10" t="s">
        <v>20</v>
      </c>
      <c r="J2123" s="11">
        <v>22.65</v>
      </c>
      <c r="K2123" s="12"/>
      <c r="L2123" s="15">
        <f t="shared" si="195"/>
        <v>0</v>
      </c>
      <c r="M2123" s="34" t="s">
        <v>26</v>
      </c>
    </row>
    <row r="2124" spans="1:13" ht="15.75" hidden="1" thickBot="1" x14ac:dyDescent="0.3">
      <c r="A2124" s="7">
        <f t="shared" si="194"/>
        <v>0</v>
      </c>
      <c r="B2124" s="8" t="s">
        <v>21</v>
      </c>
      <c r="C2124" s="13" t="s">
        <v>4128</v>
      </c>
      <c r="D2124" s="14">
        <v>4627104609302</v>
      </c>
      <c r="E2124" s="9"/>
      <c r="F2124" s="8" t="s">
        <v>4129</v>
      </c>
      <c r="G2124" s="10" t="s">
        <v>21</v>
      </c>
      <c r="H2124" s="10" t="s">
        <v>47</v>
      </c>
      <c r="I2124" s="10" t="s">
        <v>20</v>
      </c>
      <c r="J2124" s="11">
        <v>12.45</v>
      </c>
      <c r="K2124" s="12"/>
      <c r="L2124" s="15">
        <f t="shared" si="195"/>
        <v>0</v>
      </c>
      <c r="M2124" s="34" t="s">
        <v>26</v>
      </c>
    </row>
    <row r="2125" spans="1:13" ht="15.75" hidden="1" thickBot="1" x14ac:dyDescent="0.3">
      <c r="A2125" s="7">
        <f t="shared" si="194"/>
        <v>0</v>
      </c>
      <c r="B2125" s="8" t="s">
        <v>21</v>
      </c>
      <c r="C2125" s="13" t="s">
        <v>4130</v>
      </c>
      <c r="D2125" s="14">
        <v>4620764767733</v>
      </c>
      <c r="E2125" s="9"/>
      <c r="F2125" s="8" t="s">
        <v>4131</v>
      </c>
      <c r="G2125" s="10" t="s">
        <v>21</v>
      </c>
      <c r="H2125" s="10" t="s">
        <v>47</v>
      </c>
      <c r="I2125" s="39">
        <v>10410065.6</v>
      </c>
      <c r="J2125" s="11">
        <v>16.649999999999999</v>
      </c>
      <c r="K2125" s="12"/>
      <c r="L2125" s="15">
        <f t="shared" si="195"/>
        <v>0</v>
      </c>
      <c r="M2125" s="34" t="s">
        <v>26</v>
      </c>
    </row>
    <row r="2126" spans="1:13" ht="15.75" hidden="1" thickBot="1" x14ac:dyDescent="0.3">
      <c r="A2126" s="7">
        <f t="shared" si="194"/>
        <v>0</v>
      </c>
      <c r="B2126" s="8" t="s">
        <v>21</v>
      </c>
      <c r="C2126" s="13" t="s">
        <v>4132</v>
      </c>
      <c r="D2126" s="14">
        <v>4627104607957</v>
      </c>
      <c r="E2126" s="9"/>
      <c r="F2126" s="8" t="s">
        <v>4133</v>
      </c>
      <c r="G2126" s="10" t="s">
        <v>21</v>
      </c>
      <c r="H2126" s="10" t="s">
        <v>85</v>
      </c>
      <c r="I2126" s="10" t="s">
        <v>25</v>
      </c>
      <c r="J2126" s="11">
        <v>12.45</v>
      </c>
      <c r="K2126" s="12"/>
      <c r="L2126" s="15">
        <f t="shared" si="195"/>
        <v>0</v>
      </c>
      <c r="M2126" s="34" t="s">
        <v>26</v>
      </c>
    </row>
    <row r="2127" spans="1:13" ht="15.75" hidden="1" thickBot="1" x14ac:dyDescent="0.3">
      <c r="A2127" s="7">
        <f t="shared" si="194"/>
        <v>0</v>
      </c>
      <c r="B2127" s="8" t="s">
        <v>36</v>
      </c>
      <c r="C2127" s="13" t="s">
        <v>4134</v>
      </c>
      <c r="D2127" s="14">
        <v>4627130878772</v>
      </c>
      <c r="E2127" s="9"/>
      <c r="F2127" s="8" t="s">
        <v>4135</v>
      </c>
      <c r="G2127" s="10" t="s">
        <v>36</v>
      </c>
      <c r="H2127" s="10" t="s">
        <v>47</v>
      </c>
      <c r="I2127" s="10" t="s">
        <v>20</v>
      </c>
      <c r="J2127" s="11">
        <v>33.950000000000003</v>
      </c>
      <c r="K2127" s="12"/>
      <c r="L2127" s="15">
        <f t="shared" si="195"/>
        <v>0</v>
      </c>
      <c r="M2127" s="34" t="s">
        <v>26</v>
      </c>
    </row>
    <row r="2128" spans="1:13" ht="15.75" hidden="1" thickBot="1" x14ac:dyDescent="0.3">
      <c r="A2128" s="7">
        <f t="shared" si="194"/>
        <v>0</v>
      </c>
      <c r="B2128" s="8" t="s">
        <v>21</v>
      </c>
      <c r="C2128" s="13" t="s">
        <v>4136</v>
      </c>
      <c r="D2128" s="14">
        <v>4620764761908</v>
      </c>
      <c r="E2128" s="9"/>
      <c r="F2128" s="8" t="s">
        <v>4137</v>
      </c>
      <c r="G2128" s="10" t="s">
        <v>21</v>
      </c>
      <c r="H2128" s="10" t="s">
        <v>47</v>
      </c>
      <c r="I2128" s="39">
        <v>7923799.4000000004</v>
      </c>
      <c r="J2128" s="11">
        <v>12.45</v>
      </c>
      <c r="K2128" s="12"/>
      <c r="L2128" s="15">
        <f t="shared" si="195"/>
        <v>0</v>
      </c>
      <c r="M2128" s="34" t="s">
        <v>26</v>
      </c>
    </row>
    <row r="2129" spans="1:13" ht="15.75" hidden="1" thickBot="1" x14ac:dyDescent="0.3">
      <c r="A2129" s="7">
        <f t="shared" si="194"/>
        <v>0</v>
      </c>
      <c r="B2129" s="8" t="s">
        <v>21</v>
      </c>
      <c r="C2129" s="13" t="s">
        <v>4138</v>
      </c>
      <c r="D2129" s="14">
        <v>4620764767511</v>
      </c>
      <c r="E2129" s="9"/>
      <c r="F2129" s="8" t="s">
        <v>4139</v>
      </c>
      <c r="G2129" s="10" t="s">
        <v>21</v>
      </c>
      <c r="H2129" s="10" t="s">
        <v>47</v>
      </c>
      <c r="I2129" s="10" t="s">
        <v>20</v>
      </c>
      <c r="J2129" s="11">
        <v>18.850000000000001</v>
      </c>
      <c r="K2129" s="12"/>
      <c r="L2129" s="15">
        <f t="shared" si="195"/>
        <v>0</v>
      </c>
      <c r="M2129" s="34" t="s">
        <v>26</v>
      </c>
    </row>
    <row r="2130" spans="1:13" ht="15.75" hidden="1" thickBot="1" x14ac:dyDescent="0.3">
      <c r="A2130" s="7">
        <f t="shared" si="194"/>
        <v>0</v>
      </c>
      <c r="B2130" s="8" t="s">
        <v>21</v>
      </c>
      <c r="C2130" s="13" t="s">
        <v>4140</v>
      </c>
      <c r="D2130" s="14">
        <v>4620764761205</v>
      </c>
      <c r="E2130" s="9"/>
      <c r="F2130" s="8" t="s">
        <v>4141</v>
      </c>
      <c r="G2130" s="10" t="s">
        <v>21</v>
      </c>
      <c r="H2130" s="10" t="s">
        <v>47</v>
      </c>
      <c r="I2130" s="10" t="s">
        <v>20</v>
      </c>
      <c r="J2130" s="11">
        <v>18.850000000000001</v>
      </c>
      <c r="K2130" s="12"/>
      <c r="L2130" s="15">
        <f t="shared" si="195"/>
        <v>0</v>
      </c>
      <c r="M2130" s="34" t="s">
        <v>26</v>
      </c>
    </row>
    <row r="2131" spans="1:13" ht="15.75" hidden="1" thickBot="1" x14ac:dyDescent="0.3">
      <c r="A2131" s="7">
        <f t="shared" si="194"/>
        <v>0</v>
      </c>
      <c r="B2131" s="8" t="s">
        <v>21</v>
      </c>
      <c r="C2131" s="13" t="s">
        <v>4142</v>
      </c>
      <c r="D2131" s="14">
        <v>4627104603065</v>
      </c>
      <c r="E2131" s="9"/>
      <c r="F2131" s="8" t="s">
        <v>4143</v>
      </c>
      <c r="G2131" s="10" t="s">
        <v>21</v>
      </c>
      <c r="H2131" s="10" t="s">
        <v>169</v>
      </c>
      <c r="I2131" s="39">
        <v>10899301.6</v>
      </c>
      <c r="J2131" s="11">
        <v>14.65</v>
      </c>
      <c r="K2131" s="12"/>
      <c r="L2131" s="15">
        <f t="shared" si="195"/>
        <v>0</v>
      </c>
      <c r="M2131" s="34" t="s">
        <v>26</v>
      </c>
    </row>
    <row r="2132" spans="1:13" ht="15.75" hidden="1" thickBot="1" x14ac:dyDescent="0.3">
      <c r="A2132" s="7">
        <f t="shared" si="194"/>
        <v>0</v>
      </c>
      <c r="B2132" s="8" t="s">
        <v>21</v>
      </c>
      <c r="C2132" s="13" t="s">
        <v>4144</v>
      </c>
      <c r="D2132" s="14">
        <v>4627130872183</v>
      </c>
      <c r="E2132" s="9"/>
      <c r="F2132" s="8" t="s">
        <v>4145</v>
      </c>
      <c r="G2132" s="10" t="s">
        <v>21</v>
      </c>
      <c r="H2132" s="10" t="s">
        <v>47</v>
      </c>
      <c r="I2132" s="39">
        <v>9632984.9000000004</v>
      </c>
      <c r="J2132" s="11">
        <v>12.45</v>
      </c>
      <c r="K2132" s="12"/>
      <c r="L2132" s="15">
        <f t="shared" si="195"/>
        <v>0</v>
      </c>
      <c r="M2132" s="34" t="s">
        <v>26</v>
      </c>
    </row>
    <row r="2133" spans="1:13" ht="15.75" hidden="1" thickBot="1" x14ac:dyDescent="0.3">
      <c r="A2133" s="7">
        <f t="shared" si="194"/>
        <v>0</v>
      </c>
      <c r="B2133" s="8" t="s">
        <v>21</v>
      </c>
      <c r="C2133" s="13" t="s">
        <v>4146</v>
      </c>
      <c r="D2133" s="14">
        <v>4627130877713</v>
      </c>
      <c r="E2133" s="9"/>
      <c r="F2133" s="8" t="s">
        <v>4147</v>
      </c>
      <c r="G2133" s="10" t="s">
        <v>21</v>
      </c>
      <c r="H2133" s="10" t="s">
        <v>47</v>
      </c>
      <c r="I2133" s="10" t="s">
        <v>25</v>
      </c>
      <c r="J2133" s="11">
        <v>16.5</v>
      </c>
      <c r="K2133" s="12"/>
      <c r="L2133" s="15">
        <f t="shared" si="195"/>
        <v>0</v>
      </c>
      <c r="M2133" s="34" t="s">
        <v>26</v>
      </c>
    </row>
    <row r="2134" spans="1:13" ht="15.75" thickBot="1" x14ac:dyDescent="0.3">
      <c r="A2134" s="7">
        <f t="shared" si="194"/>
        <v>20</v>
      </c>
      <c r="B2134" s="8" t="s">
        <v>21</v>
      </c>
      <c r="C2134" s="13" t="s">
        <v>4148</v>
      </c>
      <c r="D2134" s="14">
        <v>4620764761311</v>
      </c>
      <c r="E2134" s="9"/>
      <c r="F2134" s="8" t="s">
        <v>4149</v>
      </c>
      <c r="G2134" s="10" t="s">
        <v>21</v>
      </c>
      <c r="H2134" s="10" t="s">
        <v>47</v>
      </c>
      <c r="I2134" s="10" t="s">
        <v>20</v>
      </c>
      <c r="J2134" s="11">
        <v>12.45</v>
      </c>
      <c r="K2134" s="12">
        <v>20</v>
      </c>
      <c r="L2134" s="15">
        <f t="shared" si="195"/>
        <v>249</v>
      </c>
      <c r="M2134" s="34" t="s">
        <v>26</v>
      </c>
    </row>
    <row r="2135" spans="1:13" ht="15.75" hidden="1" thickBot="1" x14ac:dyDescent="0.3">
      <c r="A2135" s="7">
        <f t="shared" si="194"/>
        <v>0</v>
      </c>
      <c r="B2135" s="8" t="s">
        <v>21</v>
      </c>
      <c r="C2135" s="13" t="s">
        <v>4150</v>
      </c>
      <c r="D2135" s="14">
        <v>4620764767689</v>
      </c>
      <c r="E2135" s="9"/>
      <c r="F2135" s="8" t="s">
        <v>4151</v>
      </c>
      <c r="G2135" s="10" t="s">
        <v>21</v>
      </c>
      <c r="H2135" s="10" t="s">
        <v>47</v>
      </c>
      <c r="I2135" s="10" t="s">
        <v>20</v>
      </c>
      <c r="J2135" s="11">
        <v>12.45</v>
      </c>
      <c r="K2135" s="12"/>
      <c r="L2135" s="15">
        <f t="shared" si="195"/>
        <v>0</v>
      </c>
      <c r="M2135" s="34" t="s">
        <v>26</v>
      </c>
    </row>
    <row r="2136" spans="1:13" ht="15.75" thickBot="1" x14ac:dyDescent="0.3">
      <c r="A2136" s="7">
        <f t="shared" si="194"/>
        <v>20</v>
      </c>
      <c r="B2136" s="8" t="s">
        <v>21</v>
      </c>
      <c r="C2136" s="13" t="s">
        <v>4152</v>
      </c>
      <c r="D2136" s="14">
        <v>4627086663347</v>
      </c>
      <c r="E2136" s="9"/>
      <c r="F2136" s="8" t="s">
        <v>4153</v>
      </c>
      <c r="G2136" s="10" t="s">
        <v>21</v>
      </c>
      <c r="H2136" s="10" t="s">
        <v>47</v>
      </c>
      <c r="I2136" s="10" t="s">
        <v>20</v>
      </c>
      <c r="J2136" s="11">
        <v>12.45</v>
      </c>
      <c r="K2136" s="12">
        <v>20</v>
      </c>
      <c r="L2136" s="15">
        <f t="shared" si="195"/>
        <v>249</v>
      </c>
      <c r="M2136" s="34" t="s">
        <v>26</v>
      </c>
    </row>
    <row r="2137" spans="1:13" ht="15.75" hidden="1" thickBot="1" x14ac:dyDescent="0.3">
      <c r="A2137" s="7">
        <f t="shared" si="194"/>
        <v>0</v>
      </c>
      <c r="B2137" s="8" t="s">
        <v>21</v>
      </c>
      <c r="C2137" s="13" t="s">
        <v>4154</v>
      </c>
      <c r="D2137" s="14">
        <v>4627172211728</v>
      </c>
      <c r="E2137" s="9"/>
      <c r="F2137" s="8" t="s">
        <v>4155</v>
      </c>
      <c r="G2137" s="10" t="s">
        <v>21</v>
      </c>
      <c r="H2137" s="10" t="s">
        <v>47</v>
      </c>
      <c r="I2137" s="10" t="s">
        <v>20</v>
      </c>
      <c r="J2137" s="11">
        <v>12.45</v>
      </c>
      <c r="K2137" s="12"/>
      <c r="L2137" s="15">
        <f t="shared" si="195"/>
        <v>0</v>
      </c>
      <c r="M2137" s="34" t="s">
        <v>26</v>
      </c>
    </row>
    <row r="2138" spans="1:13" ht="15.75" hidden="1" thickBot="1" x14ac:dyDescent="0.3">
      <c r="A2138" s="7">
        <f t="shared" si="194"/>
        <v>0</v>
      </c>
      <c r="B2138" s="8" t="s">
        <v>21</v>
      </c>
      <c r="C2138" s="13" t="s">
        <v>4156</v>
      </c>
      <c r="D2138" s="14">
        <v>4627086663361</v>
      </c>
      <c r="E2138" s="9"/>
      <c r="F2138" s="8" t="s">
        <v>4157</v>
      </c>
      <c r="G2138" s="10" t="s">
        <v>21</v>
      </c>
      <c r="H2138" s="10" t="s">
        <v>47</v>
      </c>
      <c r="I2138" s="10" t="s">
        <v>20</v>
      </c>
      <c r="J2138" s="11">
        <v>12.45</v>
      </c>
      <c r="K2138" s="12"/>
      <c r="L2138" s="15">
        <f t="shared" si="195"/>
        <v>0</v>
      </c>
      <c r="M2138" s="34" t="s">
        <v>26</v>
      </c>
    </row>
    <row r="2139" spans="1:13" ht="15.75" hidden="1" thickBot="1" x14ac:dyDescent="0.3">
      <c r="A2139" s="7">
        <f t="shared" si="194"/>
        <v>0</v>
      </c>
      <c r="B2139" s="8" t="s">
        <v>21</v>
      </c>
      <c r="C2139" s="13" t="s">
        <v>4158</v>
      </c>
      <c r="D2139" s="14">
        <v>4627086663385</v>
      </c>
      <c r="E2139" s="9"/>
      <c r="F2139" s="8" t="s">
        <v>4159</v>
      </c>
      <c r="G2139" s="10" t="s">
        <v>21</v>
      </c>
      <c r="H2139" s="10" t="s">
        <v>47</v>
      </c>
      <c r="I2139" s="10" t="s">
        <v>20</v>
      </c>
      <c r="J2139" s="11">
        <v>12.45</v>
      </c>
      <c r="K2139" s="12"/>
      <c r="L2139" s="15">
        <f t="shared" si="195"/>
        <v>0</v>
      </c>
      <c r="M2139" s="34" t="s">
        <v>26</v>
      </c>
    </row>
    <row r="2140" spans="1:13" ht="15.75" thickBot="1" x14ac:dyDescent="0.3">
      <c r="A2140" s="7">
        <f t="shared" si="194"/>
        <v>20</v>
      </c>
      <c r="B2140" s="8" t="s">
        <v>21</v>
      </c>
      <c r="C2140" s="13" t="s">
        <v>4160</v>
      </c>
      <c r="D2140" s="14">
        <v>4620764767719</v>
      </c>
      <c r="E2140" s="9"/>
      <c r="F2140" s="8" t="s">
        <v>4161</v>
      </c>
      <c r="G2140" s="10" t="s">
        <v>21</v>
      </c>
      <c r="H2140" s="10" t="s">
        <v>47</v>
      </c>
      <c r="I2140" s="10" t="s">
        <v>20</v>
      </c>
      <c r="J2140" s="11">
        <v>12.45</v>
      </c>
      <c r="K2140" s="12">
        <v>20</v>
      </c>
      <c r="L2140" s="15">
        <f t="shared" si="195"/>
        <v>249</v>
      </c>
      <c r="M2140" s="34" t="s">
        <v>26</v>
      </c>
    </row>
    <row r="2141" spans="1:13" ht="15.75" hidden="1" thickBot="1" x14ac:dyDescent="0.3">
      <c r="A2141" s="7">
        <f t="shared" si="194"/>
        <v>0</v>
      </c>
      <c r="B2141" s="8" t="s">
        <v>21</v>
      </c>
      <c r="C2141" s="13" t="s">
        <v>4162</v>
      </c>
      <c r="D2141" s="14">
        <v>4620764761984</v>
      </c>
      <c r="E2141" s="9"/>
      <c r="F2141" s="8" t="s">
        <v>4163</v>
      </c>
      <c r="G2141" s="10" t="s">
        <v>21</v>
      </c>
      <c r="H2141" s="10" t="s">
        <v>47</v>
      </c>
      <c r="I2141" s="10" t="s">
        <v>20</v>
      </c>
      <c r="J2141" s="11">
        <v>12.45</v>
      </c>
      <c r="K2141" s="12"/>
      <c r="L2141" s="15">
        <f t="shared" si="195"/>
        <v>0</v>
      </c>
      <c r="M2141" s="34" t="s">
        <v>26</v>
      </c>
    </row>
    <row r="2142" spans="1:13" ht="15.75" hidden="1" thickBot="1" x14ac:dyDescent="0.3">
      <c r="A2142" s="7">
        <f t="shared" si="194"/>
        <v>0</v>
      </c>
      <c r="B2142" s="8" t="s">
        <v>21</v>
      </c>
      <c r="C2142" s="13" t="s">
        <v>4164</v>
      </c>
      <c r="D2142" s="14">
        <v>4620764767818</v>
      </c>
      <c r="E2142" s="9"/>
      <c r="F2142" s="8" t="s">
        <v>4165</v>
      </c>
      <c r="G2142" s="10" t="s">
        <v>21</v>
      </c>
      <c r="H2142" s="10" t="s">
        <v>47</v>
      </c>
      <c r="I2142" s="10" t="s">
        <v>20</v>
      </c>
      <c r="J2142" s="11">
        <v>12.45</v>
      </c>
      <c r="K2142" s="12"/>
      <c r="L2142" s="15">
        <f t="shared" si="195"/>
        <v>0</v>
      </c>
      <c r="M2142" s="34" t="s">
        <v>26</v>
      </c>
    </row>
    <row r="2143" spans="1:13" ht="15.75" hidden="1" thickBot="1" x14ac:dyDescent="0.3">
      <c r="A2143" s="7">
        <f t="shared" si="194"/>
        <v>0</v>
      </c>
      <c r="B2143" s="8" t="s">
        <v>21</v>
      </c>
      <c r="C2143" s="13" t="s">
        <v>4166</v>
      </c>
      <c r="D2143" s="14">
        <v>4627086663354</v>
      </c>
      <c r="E2143" s="9"/>
      <c r="F2143" s="8" t="s">
        <v>4167</v>
      </c>
      <c r="G2143" s="10" t="s">
        <v>21</v>
      </c>
      <c r="H2143" s="10" t="s">
        <v>47</v>
      </c>
      <c r="I2143" s="10" t="s">
        <v>20</v>
      </c>
      <c r="J2143" s="11">
        <v>12.45</v>
      </c>
      <c r="K2143" s="12"/>
      <c r="L2143" s="15">
        <f t="shared" si="195"/>
        <v>0</v>
      </c>
      <c r="M2143" s="34" t="s">
        <v>26</v>
      </c>
    </row>
    <row r="2144" spans="1:13" ht="15.75" thickBot="1" x14ac:dyDescent="0.3">
      <c r="A2144" s="7">
        <f t="shared" si="194"/>
        <v>20</v>
      </c>
      <c r="B2144" s="8" t="s">
        <v>21</v>
      </c>
      <c r="C2144" s="13" t="s">
        <v>4168</v>
      </c>
      <c r="D2144" s="14">
        <v>4627172213128</v>
      </c>
      <c r="E2144" s="9"/>
      <c r="F2144" s="8" t="s">
        <v>4169</v>
      </c>
      <c r="G2144" s="10" t="s">
        <v>21</v>
      </c>
      <c r="H2144" s="10" t="s">
        <v>47</v>
      </c>
      <c r="I2144" s="10" t="s">
        <v>20</v>
      </c>
      <c r="J2144" s="11">
        <v>12.45</v>
      </c>
      <c r="K2144" s="12">
        <v>20</v>
      </c>
      <c r="L2144" s="15">
        <f t="shared" si="195"/>
        <v>249</v>
      </c>
      <c r="M2144" s="34" t="s">
        <v>26</v>
      </c>
    </row>
    <row r="2145" spans="1:13" ht="15.75" thickBot="1" x14ac:dyDescent="0.3">
      <c r="A2145" s="7">
        <f t="shared" si="194"/>
        <v>20</v>
      </c>
      <c r="B2145" s="8" t="s">
        <v>21</v>
      </c>
      <c r="C2145" s="13" t="s">
        <v>4170</v>
      </c>
      <c r="D2145" s="14">
        <v>4627086668502</v>
      </c>
      <c r="E2145" s="9"/>
      <c r="F2145" s="8" t="s">
        <v>4171</v>
      </c>
      <c r="G2145" s="10" t="s">
        <v>21</v>
      </c>
      <c r="H2145" s="10" t="s">
        <v>47</v>
      </c>
      <c r="I2145" s="10" t="s">
        <v>20</v>
      </c>
      <c r="J2145" s="11">
        <v>12.45</v>
      </c>
      <c r="K2145" s="12">
        <v>20</v>
      </c>
      <c r="L2145" s="15">
        <f t="shared" si="195"/>
        <v>249</v>
      </c>
      <c r="M2145" s="34" t="s">
        <v>26</v>
      </c>
    </row>
    <row r="2146" spans="1:13" ht="15.75" thickBot="1" x14ac:dyDescent="0.3">
      <c r="A2146" s="7">
        <f t="shared" si="194"/>
        <v>20</v>
      </c>
      <c r="B2146" s="8" t="s">
        <v>21</v>
      </c>
      <c r="C2146" s="13" t="s">
        <v>4172</v>
      </c>
      <c r="D2146" s="14">
        <v>4627172211742</v>
      </c>
      <c r="E2146" s="9"/>
      <c r="F2146" s="8" t="s">
        <v>4173</v>
      </c>
      <c r="G2146" s="10" t="s">
        <v>21</v>
      </c>
      <c r="H2146" s="10" t="s">
        <v>47</v>
      </c>
      <c r="I2146" s="10" t="s">
        <v>20</v>
      </c>
      <c r="J2146" s="11">
        <v>12.45</v>
      </c>
      <c r="K2146" s="12">
        <v>20</v>
      </c>
      <c r="L2146" s="15">
        <f t="shared" si="195"/>
        <v>249</v>
      </c>
      <c r="M2146" s="34" t="s">
        <v>26</v>
      </c>
    </row>
    <row r="2147" spans="1:13" ht="15.75" thickBot="1" x14ac:dyDescent="0.3">
      <c r="A2147" s="7">
        <f t="shared" ref="A2147:A2210" si="196">K2147</f>
        <v>20</v>
      </c>
      <c r="B2147" s="8" t="s">
        <v>21</v>
      </c>
      <c r="C2147" s="13" t="s">
        <v>4174</v>
      </c>
      <c r="D2147" s="14">
        <v>4627172211759</v>
      </c>
      <c r="E2147" s="9"/>
      <c r="F2147" s="8" t="s">
        <v>4175</v>
      </c>
      <c r="G2147" s="10" t="s">
        <v>21</v>
      </c>
      <c r="H2147" s="10" t="s">
        <v>47</v>
      </c>
      <c r="I2147" s="10" t="s">
        <v>20</v>
      </c>
      <c r="J2147" s="11">
        <v>12.45</v>
      </c>
      <c r="K2147" s="12">
        <v>20</v>
      </c>
      <c r="L2147" s="15">
        <f t="shared" ref="L2147:L2210" si="197">K2147*J2147</f>
        <v>249</v>
      </c>
      <c r="M2147" s="34" t="s">
        <v>26</v>
      </c>
    </row>
    <row r="2148" spans="1:13" ht="15.75" thickBot="1" x14ac:dyDescent="0.3">
      <c r="A2148" s="7">
        <f t="shared" si="196"/>
        <v>20</v>
      </c>
      <c r="B2148" s="8" t="s">
        <v>21</v>
      </c>
      <c r="C2148" s="13" t="s">
        <v>4176</v>
      </c>
      <c r="D2148" s="14">
        <v>4627086663392</v>
      </c>
      <c r="E2148" s="9"/>
      <c r="F2148" s="8" t="s">
        <v>4177</v>
      </c>
      <c r="G2148" s="10" t="s">
        <v>21</v>
      </c>
      <c r="H2148" s="10" t="s">
        <v>47</v>
      </c>
      <c r="I2148" s="10" t="s">
        <v>20</v>
      </c>
      <c r="J2148" s="11">
        <v>12.45</v>
      </c>
      <c r="K2148" s="12">
        <v>20</v>
      </c>
      <c r="L2148" s="15">
        <f t="shared" si="197"/>
        <v>249</v>
      </c>
      <c r="M2148" s="34" t="s">
        <v>26</v>
      </c>
    </row>
    <row r="2149" spans="1:13" ht="15.75" thickBot="1" x14ac:dyDescent="0.3">
      <c r="A2149" s="7">
        <f t="shared" si="196"/>
        <v>20</v>
      </c>
      <c r="B2149" s="8" t="s">
        <v>21</v>
      </c>
      <c r="C2149" s="13" t="s">
        <v>4178</v>
      </c>
      <c r="D2149" s="14">
        <v>4627172211735</v>
      </c>
      <c r="E2149" s="9"/>
      <c r="F2149" s="8" t="s">
        <v>4179</v>
      </c>
      <c r="G2149" s="10" t="s">
        <v>21</v>
      </c>
      <c r="H2149" s="10" t="s">
        <v>47</v>
      </c>
      <c r="I2149" s="10" t="s">
        <v>20</v>
      </c>
      <c r="J2149" s="11">
        <v>12.45</v>
      </c>
      <c r="K2149" s="12">
        <v>20</v>
      </c>
      <c r="L2149" s="15">
        <f t="shared" si="197"/>
        <v>249</v>
      </c>
      <c r="M2149" s="34" t="s">
        <v>26</v>
      </c>
    </row>
    <row r="2150" spans="1:13" ht="15.75" thickBot="1" x14ac:dyDescent="0.3">
      <c r="A2150" s="7">
        <f t="shared" si="196"/>
        <v>20</v>
      </c>
      <c r="B2150" s="8" t="s">
        <v>21</v>
      </c>
      <c r="C2150" s="13" t="s">
        <v>4180</v>
      </c>
      <c r="D2150" s="14">
        <v>4620764767832</v>
      </c>
      <c r="E2150" s="9"/>
      <c r="F2150" s="8" t="s">
        <v>4181</v>
      </c>
      <c r="G2150" s="10" t="s">
        <v>21</v>
      </c>
      <c r="H2150" s="10" t="s">
        <v>47</v>
      </c>
      <c r="I2150" s="10" t="s">
        <v>20</v>
      </c>
      <c r="J2150" s="11">
        <v>12.45</v>
      </c>
      <c r="K2150" s="12">
        <v>20</v>
      </c>
      <c r="L2150" s="15">
        <f t="shared" si="197"/>
        <v>249</v>
      </c>
      <c r="M2150" s="34" t="s">
        <v>26</v>
      </c>
    </row>
    <row r="2151" spans="1:13" ht="15.75" thickBot="1" x14ac:dyDescent="0.3">
      <c r="A2151" s="7">
        <f t="shared" si="196"/>
        <v>20</v>
      </c>
      <c r="B2151" s="8" t="s">
        <v>21</v>
      </c>
      <c r="C2151" s="13" t="s">
        <v>4182</v>
      </c>
      <c r="D2151" s="14">
        <v>4627086663378</v>
      </c>
      <c r="E2151" s="9"/>
      <c r="F2151" s="8" t="s">
        <v>4183</v>
      </c>
      <c r="G2151" s="10" t="s">
        <v>21</v>
      </c>
      <c r="H2151" s="10" t="s">
        <v>47</v>
      </c>
      <c r="I2151" s="10" t="s">
        <v>20</v>
      </c>
      <c r="J2151" s="11">
        <v>12.45</v>
      </c>
      <c r="K2151" s="12">
        <v>20</v>
      </c>
      <c r="L2151" s="15">
        <f t="shared" si="197"/>
        <v>249</v>
      </c>
      <c r="M2151" s="34" t="s">
        <v>26</v>
      </c>
    </row>
    <row r="2152" spans="1:13" ht="15.75" hidden="1" thickBot="1" x14ac:dyDescent="0.3">
      <c r="A2152" s="7">
        <f t="shared" si="196"/>
        <v>0</v>
      </c>
      <c r="B2152" s="8" t="s">
        <v>21</v>
      </c>
      <c r="C2152" s="13" t="s">
        <v>4184</v>
      </c>
      <c r="D2152" s="14">
        <v>4620764761717</v>
      </c>
      <c r="E2152" s="9"/>
      <c r="F2152" s="8" t="s">
        <v>4185</v>
      </c>
      <c r="G2152" s="10" t="s">
        <v>21</v>
      </c>
      <c r="H2152" s="10" t="s">
        <v>47</v>
      </c>
      <c r="I2152" s="10" t="s">
        <v>20</v>
      </c>
      <c r="J2152" s="11">
        <v>18.850000000000001</v>
      </c>
      <c r="K2152" s="12"/>
      <c r="L2152" s="15">
        <f t="shared" si="197"/>
        <v>0</v>
      </c>
      <c r="M2152" s="34" t="s">
        <v>26</v>
      </c>
    </row>
    <row r="2153" spans="1:13" ht="15.75" hidden="1" thickBot="1" x14ac:dyDescent="0.3">
      <c r="A2153" s="7">
        <f t="shared" si="196"/>
        <v>0</v>
      </c>
      <c r="B2153" s="8" t="s">
        <v>21</v>
      </c>
      <c r="C2153" s="13" t="s">
        <v>4186</v>
      </c>
      <c r="D2153" s="14">
        <v>4620764767740</v>
      </c>
      <c r="E2153" s="9"/>
      <c r="F2153" s="8" t="s">
        <v>4187</v>
      </c>
      <c r="G2153" s="10" t="s">
        <v>21</v>
      </c>
      <c r="H2153" s="10" t="s">
        <v>47</v>
      </c>
      <c r="I2153" s="39">
        <v>9902369.4000000004</v>
      </c>
      <c r="J2153" s="11">
        <v>12.45</v>
      </c>
      <c r="K2153" s="12"/>
      <c r="L2153" s="15">
        <f t="shared" si="197"/>
        <v>0</v>
      </c>
      <c r="M2153" s="34" t="s">
        <v>26</v>
      </c>
    </row>
    <row r="2154" spans="1:13" ht="15.75" hidden="1" thickBot="1" x14ac:dyDescent="0.3">
      <c r="A2154" s="7">
        <f t="shared" si="196"/>
        <v>0</v>
      </c>
      <c r="B2154" s="8" t="s">
        <v>21</v>
      </c>
      <c r="C2154" s="13" t="s">
        <v>4188</v>
      </c>
      <c r="D2154" s="14">
        <v>4620764761724</v>
      </c>
      <c r="E2154" s="9"/>
      <c r="F2154" s="8" t="s">
        <v>4189</v>
      </c>
      <c r="G2154" s="10" t="s">
        <v>21</v>
      </c>
      <c r="H2154" s="10" t="s">
        <v>47</v>
      </c>
      <c r="I2154" s="10" t="s">
        <v>20</v>
      </c>
      <c r="J2154" s="11">
        <v>14.65</v>
      </c>
      <c r="K2154" s="12"/>
      <c r="L2154" s="15">
        <f t="shared" si="197"/>
        <v>0</v>
      </c>
      <c r="M2154" s="34" t="s">
        <v>26</v>
      </c>
    </row>
    <row r="2155" spans="1:13" ht="15.75" hidden="1" thickBot="1" x14ac:dyDescent="0.3">
      <c r="A2155" s="7">
        <f t="shared" si="196"/>
        <v>0</v>
      </c>
      <c r="B2155" s="8" t="s">
        <v>21</v>
      </c>
      <c r="C2155" s="13" t="s">
        <v>4190</v>
      </c>
      <c r="D2155" s="14">
        <v>4627104608572</v>
      </c>
      <c r="E2155" s="9"/>
      <c r="F2155" s="8" t="s">
        <v>4191</v>
      </c>
      <c r="G2155" s="10" t="s">
        <v>21</v>
      </c>
      <c r="H2155" s="10" t="s">
        <v>47</v>
      </c>
      <c r="I2155" s="10" t="s">
        <v>20</v>
      </c>
      <c r="J2155" s="11">
        <v>14.65</v>
      </c>
      <c r="K2155" s="12"/>
      <c r="L2155" s="15">
        <f t="shared" si="197"/>
        <v>0</v>
      </c>
      <c r="M2155" s="34" t="s">
        <v>26</v>
      </c>
    </row>
    <row r="2156" spans="1:13" ht="15.75" hidden="1" thickBot="1" x14ac:dyDescent="0.3">
      <c r="A2156" s="7">
        <f t="shared" si="196"/>
        <v>0</v>
      </c>
      <c r="B2156" s="8" t="s">
        <v>21</v>
      </c>
      <c r="C2156" s="13" t="s">
        <v>4192</v>
      </c>
      <c r="D2156" s="14">
        <v>4627086668694</v>
      </c>
      <c r="E2156" s="9"/>
      <c r="F2156" s="8" t="s">
        <v>4193</v>
      </c>
      <c r="G2156" s="10" t="s">
        <v>21</v>
      </c>
      <c r="H2156" s="10" t="s">
        <v>47</v>
      </c>
      <c r="I2156" s="10" t="s">
        <v>20</v>
      </c>
      <c r="J2156" s="11">
        <v>14.65</v>
      </c>
      <c r="K2156" s="12"/>
      <c r="L2156" s="15">
        <f t="shared" si="197"/>
        <v>0</v>
      </c>
      <c r="M2156" s="34" t="s">
        <v>26</v>
      </c>
    </row>
    <row r="2157" spans="1:13" ht="15.75" hidden="1" thickBot="1" x14ac:dyDescent="0.3">
      <c r="A2157" s="7">
        <f t="shared" si="196"/>
        <v>0</v>
      </c>
      <c r="B2157" s="8" t="s">
        <v>21</v>
      </c>
      <c r="C2157" s="13" t="s">
        <v>4194</v>
      </c>
      <c r="D2157" s="14">
        <v>4627130876341</v>
      </c>
      <c r="E2157" s="9"/>
      <c r="F2157" s="8" t="s">
        <v>4195</v>
      </c>
      <c r="G2157" s="10" t="s">
        <v>21</v>
      </c>
      <c r="H2157" s="10" t="s">
        <v>47</v>
      </c>
      <c r="I2157" s="39">
        <v>10296135.300000001</v>
      </c>
      <c r="J2157" s="11">
        <v>12.45</v>
      </c>
      <c r="K2157" s="12"/>
      <c r="L2157" s="15">
        <f t="shared" si="197"/>
        <v>0</v>
      </c>
      <c r="M2157" s="34" t="s">
        <v>26</v>
      </c>
    </row>
    <row r="2158" spans="1:13" ht="15.75" hidden="1" thickBot="1" x14ac:dyDescent="0.3">
      <c r="A2158" s="7">
        <f t="shared" si="196"/>
        <v>0</v>
      </c>
      <c r="B2158" s="8" t="s">
        <v>21</v>
      </c>
      <c r="C2158" s="13" t="s">
        <v>4196</v>
      </c>
      <c r="D2158" s="14">
        <v>4627104609685</v>
      </c>
      <c r="E2158" s="9"/>
      <c r="F2158" s="8" t="s">
        <v>4197</v>
      </c>
      <c r="G2158" s="10" t="s">
        <v>21</v>
      </c>
      <c r="H2158" s="10" t="s">
        <v>47</v>
      </c>
      <c r="I2158" s="10" t="s">
        <v>20</v>
      </c>
      <c r="J2158" s="11">
        <v>12.45</v>
      </c>
      <c r="K2158" s="12"/>
      <c r="L2158" s="15">
        <f t="shared" si="197"/>
        <v>0</v>
      </c>
    </row>
    <row r="2159" spans="1:13" ht="15.75" hidden="1" thickBot="1" x14ac:dyDescent="0.3">
      <c r="A2159" s="7">
        <f t="shared" si="196"/>
        <v>0</v>
      </c>
      <c r="B2159" s="8" t="s">
        <v>21</v>
      </c>
      <c r="C2159" s="13" t="s">
        <v>4198</v>
      </c>
      <c r="D2159" s="14">
        <v>4627130879090</v>
      </c>
      <c r="E2159" s="9"/>
      <c r="F2159" s="8" t="s">
        <v>4199</v>
      </c>
      <c r="G2159" s="10" t="s">
        <v>21</v>
      </c>
      <c r="H2159" s="10" t="s">
        <v>47</v>
      </c>
      <c r="I2159" s="39">
        <v>8969547.4000000004</v>
      </c>
      <c r="J2159" s="11">
        <v>12.45</v>
      </c>
      <c r="K2159" s="12"/>
      <c r="L2159" s="15">
        <f t="shared" si="197"/>
        <v>0</v>
      </c>
      <c r="M2159" s="34" t="s">
        <v>26</v>
      </c>
    </row>
    <row r="2160" spans="1:13" ht="15.75" hidden="1" thickBot="1" x14ac:dyDescent="0.3">
      <c r="A2160" s="7">
        <f t="shared" si="196"/>
        <v>0</v>
      </c>
      <c r="B2160" s="8" t="s">
        <v>21</v>
      </c>
      <c r="C2160" s="13" t="s">
        <v>4200</v>
      </c>
      <c r="D2160" s="14">
        <v>4627130877652</v>
      </c>
      <c r="E2160" s="9"/>
      <c r="F2160" s="8" t="s">
        <v>4201</v>
      </c>
      <c r="G2160" s="10" t="s">
        <v>21</v>
      </c>
      <c r="H2160" s="10" t="s">
        <v>47</v>
      </c>
      <c r="I2160" s="39">
        <v>10790239.9</v>
      </c>
      <c r="J2160" s="11">
        <v>12.45</v>
      </c>
      <c r="K2160" s="12"/>
      <c r="L2160" s="15">
        <f t="shared" si="197"/>
        <v>0</v>
      </c>
      <c r="M2160" s="34" t="s">
        <v>26</v>
      </c>
    </row>
    <row r="2161" spans="1:13" ht="15.75" hidden="1" thickBot="1" x14ac:dyDescent="0.3">
      <c r="A2161" s="7">
        <f t="shared" si="196"/>
        <v>0</v>
      </c>
      <c r="B2161" s="8" t="s">
        <v>21</v>
      </c>
      <c r="C2161" s="13" t="s">
        <v>4202</v>
      </c>
      <c r="D2161" s="14">
        <v>4627130876334</v>
      </c>
      <c r="E2161" s="9"/>
      <c r="F2161" s="8" t="s">
        <v>4203</v>
      </c>
      <c r="G2161" s="10" t="s">
        <v>21</v>
      </c>
      <c r="H2161" s="10" t="s">
        <v>47</v>
      </c>
      <c r="I2161" s="10" t="s">
        <v>20</v>
      </c>
      <c r="J2161" s="11">
        <v>12.45</v>
      </c>
      <c r="K2161" s="12"/>
      <c r="L2161" s="15">
        <f t="shared" si="197"/>
        <v>0</v>
      </c>
      <c r="M2161" s="34" t="s">
        <v>26</v>
      </c>
    </row>
    <row r="2162" spans="1:13" ht="15.75" hidden="1" thickBot="1" x14ac:dyDescent="0.3">
      <c r="A2162" s="7">
        <f t="shared" si="196"/>
        <v>0</v>
      </c>
      <c r="B2162" s="8" t="s">
        <v>21</v>
      </c>
      <c r="C2162" s="13" t="s">
        <v>4204</v>
      </c>
      <c r="D2162" s="14">
        <v>4620764761731</v>
      </c>
      <c r="E2162" s="9"/>
      <c r="F2162" s="8" t="s">
        <v>4205</v>
      </c>
      <c r="G2162" s="10" t="s">
        <v>21</v>
      </c>
      <c r="H2162" s="10" t="s">
        <v>1960</v>
      </c>
      <c r="I2162" s="10" t="s">
        <v>25</v>
      </c>
      <c r="J2162" s="11">
        <v>22.05</v>
      </c>
      <c r="K2162" s="12"/>
      <c r="L2162" s="15">
        <f t="shared" si="197"/>
        <v>0</v>
      </c>
      <c r="M2162" s="34" t="s">
        <v>26</v>
      </c>
    </row>
    <row r="2163" spans="1:13" ht="15.75" hidden="1" thickBot="1" x14ac:dyDescent="0.3">
      <c r="A2163" s="7">
        <f t="shared" si="196"/>
        <v>0</v>
      </c>
      <c r="B2163" s="8" t="s">
        <v>21</v>
      </c>
      <c r="C2163" s="13" t="s">
        <v>4206</v>
      </c>
      <c r="D2163" s="14">
        <v>4627130875993</v>
      </c>
      <c r="E2163" s="9"/>
      <c r="F2163" s="8" t="s">
        <v>4207</v>
      </c>
      <c r="G2163" s="10" t="s">
        <v>21</v>
      </c>
      <c r="H2163" s="10" t="s">
        <v>47</v>
      </c>
      <c r="I2163" s="39">
        <v>10409645.4</v>
      </c>
      <c r="J2163" s="11">
        <v>12.45</v>
      </c>
      <c r="K2163" s="12"/>
      <c r="L2163" s="15">
        <f t="shared" si="197"/>
        <v>0</v>
      </c>
      <c r="M2163" s="34" t="s">
        <v>26</v>
      </c>
    </row>
    <row r="2164" spans="1:13" ht="15.75" hidden="1" thickBot="1" x14ac:dyDescent="0.3">
      <c r="A2164" s="7">
        <f t="shared" si="196"/>
        <v>0</v>
      </c>
      <c r="B2164" s="8" t="s">
        <v>36</v>
      </c>
      <c r="C2164" s="13" t="s">
        <v>4208</v>
      </c>
      <c r="D2164" s="14">
        <v>4627172211117</v>
      </c>
      <c r="E2164" s="9"/>
      <c r="F2164" s="8" t="s">
        <v>4209</v>
      </c>
      <c r="G2164" s="10" t="s">
        <v>36</v>
      </c>
      <c r="H2164" s="10" t="s">
        <v>169</v>
      </c>
      <c r="I2164" s="39">
        <v>8863438.0999999996</v>
      </c>
      <c r="J2164" s="11">
        <v>22.05</v>
      </c>
      <c r="K2164" s="12"/>
      <c r="L2164" s="15">
        <f t="shared" si="197"/>
        <v>0</v>
      </c>
    </row>
    <row r="2165" spans="1:13" ht="15.75" hidden="1" thickBot="1" x14ac:dyDescent="0.3">
      <c r="A2165" s="7">
        <f t="shared" si="196"/>
        <v>0</v>
      </c>
      <c r="B2165" s="8" t="s">
        <v>21</v>
      </c>
      <c r="C2165" s="13" t="s">
        <v>4210</v>
      </c>
      <c r="D2165" s="14">
        <v>4627130874408</v>
      </c>
      <c r="E2165" s="9"/>
      <c r="F2165" s="8" t="s">
        <v>4211</v>
      </c>
      <c r="G2165" s="10" t="s">
        <v>21</v>
      </c>
      <c r="H2165" s="10" t="s">
        <v>169</v>
      </c>
      <c r="I2165" s="10" t="s">
        <v>20</v>
      </c>
      <c r="J2165" s="11">
        <v>16.649999999999999</v>
      </c>
      <c r="K2165" s="12"/>
      <c r="L2165" s="15">
        <f t="shared" si="197"/>
        <v>0</v>
      </c>
      <c r="M2165" s="34" t="s">
        <v>26</v>
      </c>
    </row>
    <row r="2166" spans="1:13" ht="15.75" hidden="1" thickBot="1" x14ac:dyDescent="0.3">
      <c r="A2166" s="7">
        <f t="shared" si="196"/>
        <v>0</v>
      </c>
      <c r="B2166" s="8" t="s">
        <v>21</v>
      </c>
      <c r="C2166" s="13" t="s">
        <v>4212</v>
      </c>
      <c r="D2166" s="14">
        <v>4627130875979</v>
      </c>
      <c r="E2166" s="9"/>
      <c r="F2166" s="8" t="s">
        <v>4213</v>
      </c>
      <c r="G2166" s="10" t="s">
        <v>21</v>
      </c>
      <c r="H2166" s="10" t="s">
        <v>47</v>
      </c>
      <c r="I2166" s="10" t="s">
        <v>20</v>
      </c>
      <c r="J2166" s="11">
        <v>12.45</v>
      </c>
      <c r="K2166" s="12"/>
      <c r="L2166" s="15">
        <f t="shared" si="197"/>
        <v>0</v>
      </c>
      <c r="M2166" s="34" t="s">
        <v>26</v>
      </c>
    </row>
    <row r="2167" spans="1:13" ht="15.75" hidden="1" thickBot="1" x14ac:dyDescent="0.3">
      <c r="A2167" s="7">
        <f t="shared" si="196"/>
        <v>0</v>
      </c>
      <c r="B2167" s="8" t="s">
        <v>21</v>
      </c>
      <c r="C2167" s="13" t="s">
        <v>4214</v>
      </c>
      <c r="D2167" s="14">
        <v>4627130873661</v>
      </c>
      <c r="E2167" s="9"/>
      <c r="F2167" s="8" t="s">
        <v>4215</v>
      </c>
      <c r="G2167" s="10" t="s">
        <v>21</v>
      </c>
      <c r="H2167" s="10" t="s">
        <v>47</v>
      </c>
      <c r="I2167" s="39">
        <v>10568955.1</v>
      </c>
      <c r="J2167" s="11">
        <v>12.45</v>
      </c>
      <c r="K2167" s="12"/>
      <c r="L2167" s="15">
        <f t="shared" si="197"/>
        <v>0</v>
      </c>
      <c r="M2167" s="34" t="s">
        <v>26</v>
      </c>
    </row>
    <row r="2168" spans="1:13" ht="15.75" hidden="1" thickBot="1" x14ac:dyDescent="0.3">
      <c r="A2168" s="7">
        <f t="shared" si="196"/>
        <v>0</v>
      </c>
      <c r="B2168" s="8" t="s">
        <v>21</v>
      </c>
      <c r="C2168" s="13" t="s">
        <v>4216</v>
      </c>
      <c r="D2168" s="14">
        <v>4620764766286</v>
      </c>
      <c r="E2168" s="9"/>
      <c r="F2168" s="8" t="s">
        <v>4217</v>
      </c>
      <c r="G2168" s="10" t="s">
        <v>21</v>
      </c>
      <c r="H2168" s="10" t="s">
        <v>47</v>
      </c>
      <c r="I2168" s="10" t="s">
        <v>25</v>
      </c>
      <c r="J2168" s="11">
        <v>12.45</v>
      </c>
      <c r="K2168" s="12"/>
      <c r="L2168" s="15">
        <f t="shared" si="197"/>
        <v>0</v>
      </c>
      <c r="M2168" s="34" t="s">
        <v>26</v>
      </c>
    </row>
    <row r="2169" spans="1:13" ht="15.75" hidden="1" thickBot="1" x14ac:dyDescent="0.3">
      <c r="A2169" s="7">
        <f t="shared" si="196"/>
        <v>0</v>
      </c>
      <c r="B2169" s="8" t="s">
        <v>21</v>
      </c>
      <c r="C2169" s="13" t="s">
        <v>4218</v>
      </c>
      <c r="D2169" s="14">
        <v>4627130872206</v>
      </c>
      <c r="E2169" s="9"/>
      <c r="F2169" s="8" t="s">
        <v>4219</v>
      </c>
      <c r="G2169" s="10" t="s">
        <v>21</v>
      </c>
      <c r="H2169" s="10" t="s">
        <v>47</v>
      </c>
      <c r="I2169" s="10" t="s">
        <v>25</v>
      </c>
      <c r="J2169" s="11">
        <v>12.45</v>
      </c>
      <c r="K2169" s="12"/>
      <c r="L2169" s="15">
        <f t="shared" si="197"/>
        <v>0</v>
      </c>
      <c r="M2169" s="34" t="s">
        <v>26</v>
      </c>
    </row>
    <row r="2170" spans="1:13" ht="15.75" hidden="1" thickBot="1" x14ac:dyDescent="0.3">
      <c r="A2170" s="7">
        <f t="shared" si="196"/>
        <v>0</v>
      </c>
      <c r="B2170" s="8" t="s">
        <v>21</v>
      </c>
      <c r="C2170" s="13" t="s">
        <v>4220</v>
      </c>
      <c r="D2170" s="14">
        <v>4627130876303</v>
      </c>
      <c r="E2170" s="9"/>
      <c r="F2170" s="8" t="s">
        <v>4221</v>
      </c>
      <c r="G2170" s="10" t="s">
        <v>21</v>
      </c>
      <c r="H2170" s="10" t="s">
        <v>47</v>
      </c>
      <c r="I2170" s="10" t="s">
        <v>25</v>
      </c>
      <c r="J2170" s="11">
        <v>12.45</v>
      </c>
      <c r="K2170" s="12"/>
      <c r="L2170" s="15">
        <f t="shared" si="197"/>
        <v>0</v>
      </c>
      <c r="M2170" s="34" t="s">
        <v>26</v>
      </c>
    </row>
    <row r="2171" spans="1:13" ht="15.75" hidden="1" thickBot="1" x14ac:dyDescent="0.3">
      <c r="A2171" s="7">
        <f t="shared" si="196"/>
        <v>0</v>
      </c>
      <c r="B2171" s="8" t="s">
        <v>21</v>
      </c>
      <c r="C2171" s="13" t="s">
        <v>4222</v>
      </c>
      <c r="D2171" s="14">
        <v>4620764765654</v>
      </c>
      <c r="E2171" s="9"/>
      <c r="F2171" s="8" t="s">
        <v>4223</v>
      </c>
      <c r="G2171" s="10" t="s">
        <v>21</v>
      </c>
      <c r="H2171" s="10" t="s">
        <v>47</v>
      </c>
      <c r="I2171" s="10" t="s">
        <v>25</v>
      </c>
      <c r="J2171" s="11">
        <v>12.45</v>
      </c>
      <c r="K2171" s="12"/>
      <c r="L2171" s="15">
        <f t="shared" si="197"/>
        <v>0</v>
      </c>
      <c r="M2171" s="34" t="s">
        <v>26</v>
      </c>
    </row>
    <row r="2172" spans="1:13" ht="15.75" hidden="1" thickBot="1" x14ac:dyDescent="0.3">
      <c r="A2172" s="7">
        <f t="shared" si="196"/>
        <v>0</v>
      </c>
      <c r="B2172" s="8" t="s">
        <v>21</v>
      </c>
      <c r="C2172" s="13" t="s">
        <v>4224</v>
      </c>
      <c r="D2172" s="14">
        <v>4627130877669</v>
      </c>
      <c r="E2172" s="9"/>
      <c r="F2172" s="8" t="s">
        <v>4225</v>
      </c>
      <c r="G2172" s="10" t="s">
        <v>21</v>
      </c>
      <c r="H2172" s="10" t="s">
        <v>47</v>
      </c>
      <c r="I2172" s="10" t="s">
        <v>25</v>
      </c>
      <c r="J2172" s="11">
        <v>7.5</v>
      </c>
      <c r="K2172" s="12"/>
      <c r="L2172" s="15">
        <f t="shared" si="197"/>
        <v>0</v>
      </c>
    </row>
    <row r="2173" spans="1:13" ht="15.75" thickBot="1" x14ac:dyDescent="0.3">
      <c r="A2173" s="7">
        <f t="shared" si="196"/>
        <v>20</v>
      </c>
      <c r="B2173" s="8" t="s">
        <v>21</v>
      </c>
      <c r="C2173" s="13" t="s">
        <v>4226</v>
      </c>
      <c r="D2173" s="14">
        <v>4627172215986</v>
      </c>
      <c r="E2173" s="9"/>
      <c r="F2173" s="8" t="s">
        <v>4227</v>
      </c>
      <c r="G2173" s="10" t="s">
        <v>21</v>
      </c>
      <c r="H2173" s="10" t="s">
        <v>47</v>
      </c>
      <c r="I2173" s="10" t="s">
        <v>20</v>
      </c>
      <c r="J2173" s="11">
        <v>18.850000000000001</v>
      </c>
      <c r="K2173" s="12">
        <v>20</v>
      </c>
      <c r="L2173" s="15">
        <f t="shared" si="197"/>
        <v>377</v>
      </c>
      <c r="M2173" s="34" t="s">
        <v>26</v>
      </c>
    </row>
    <row r="2174" spans="1:13" ht="15.75" hidden="1" thickBot="1" x14ac:dyDescent="0.3">
      <c r="A2174" s="7">
        <f t="shared" si="196"/>
        <v>0</v>
      </c>
      <c r="B2174" s="8" t="s">
        <v>21</v>
      </c>
      <c r="C2174" s="13" t="s">
        <v>4228</v>
      </c>
      <c r="D2174" s="14">
        <v>4627104607803</v>
      </c>
      <c r="E2174" s="9"/>
      <c r="F2174" s="8" t="s">
        <v>4229</v>
      </c>
      <c r="G2174" s="10" t="s">
        <v>21</v>
      </c>
      <c r="H2174" s="10" t="s">
        <v>35</v>
      </c>
      <c r="I2174" s="10" t="s">
        <v>25</v>
      </c>
      <c r="J2174" s="11">
        <v>24.5</v>
      </c>
      <c r="K2174" s="12"/>
      <c r="L2174" s="15">
        <f t="shared" si="197"/>
        <v>0</v>
      </c>
    </row>
    <row r="2175" spans="1:13" ht="15.75" hidden="1" thickBot="1" x14ac:dyDescent="0.3">
      <c r="A2175" s="7">
        <f t="shared" si="196"/>
        <v>0</v>
      </c>
      <c r="B2175" s="8" t="s">
        <v>21</v>
      </c>
      <c r="C2175" s="13" t="s">
        <v>4230</v>
      </c>
      <c r="D2175" s="14">
        <v>4627104607810</v>
      </c>
      <c r="E2175" s="9"/>
      <c r="F2175" s="8" t="s">
        <v>4231</v>
      </c>
      <c r="G2175" s="10" t="s">
        <v>21</v>
      </c>
      <c r="H2175" s="10" t="s">
        <v>169</v>
      </c>
      <c r="I2175" s="39">
        <v>10570991.199999999</v>
      </c>
      <c r="J2175" s="11">
        <v>16.850000000000001</v>
      </c>
      <c r="K2175" s="12"/>
      <c r="L2175" s="15">
        <f t="shared" si="197"/>
        <v>0</v>
      </c>
    </row>
    <row r="2176" spans="1:13" ht="15.75" hidden="1" thickBot="1" x14ac:dyDescent="0.3">
      <c r="A2176" s="7">
        <f t="shared" si="196"/>
        <v>0</v>
      </c>
      <c r="B2176" s="8" t="s">
        <v>21</v>
      </c>
      <c r="C2176" s="13" t="s">
        <v>4232</v>
      </c>
      <c r="D2176" s="14">
        <v>4627130876006</v>
      </c>
      <c r="E2176" s="9"/>
      <c r="F2176" s="8" t="s">
        <v>4233</v>
      </c>
      <c r="G2176" s="10" t="s">
        <v>21</v>
      </c>
      <c r="H2176" s="10" t="s">
        <v>47</v>
      </c>
      <c r="I2176" s="10" t="s">
        <v>25</v>
      </c>
      <c r="J2176" s="11">
        <v>12.45</v>
      </c>
      <c r="K2176" s="12"/>
      <c r="L2176" s="15">
        <f t="shared" si="197"/>
        <v>0</v>
      </c>
      <c r="M2176" s="34" t="s">
        <v>26</v>
      </c>
    </row>
    <row r="2177" spans="1:13" ht="15.75" hidden="1" thickBot="1" x14ac:dyDescent="0.3">
      <c r="A2177" s="7">
        <f t="shared" si="196"/>
        <v>0</v>
      </c>
      <c r="B2177" s="8" t="s">
        <v>21</v>
      </c>
      <c r="C2177" s="13" t="s">
        <v>4234</v>
      </c>
      <c r="D2177" s="14">
        <v>4627172211223</v>
      </c>
      <c r="E2177" s="9"/>
      <c r="F2177" s="8" t="s">
        <v>4235</v>
      </c>
      <c r="G2177" s="10" t="s">
        <v>21</v>
      </c>
      <c r="H2177" s="10" t="s">
        <v>47</v>
      </c>
      <c r="I2177" s="10" t="s">
        <v>20</v>
      </c>
      <c r="J2177" s="11">
        <v>12.45</v>
      </c>
      <c r="K2177" s="12"/>
      <c r="L2177" s="15">
        <f t="shared" si="197"/>
        <v>0</v>
      </c>
    </row>
    <row r="2178" spans="1:13" ht="15.75" hidden="1" thickBot="1" x14ac:dyDescent="0.3">
      <c r="A2178" s="7">
        <f t="shared" si="196"/>
        <v>0</v>
      </c>
      <c r="B2178" s="8" t="s">
        <v>21</v>
      </c>
      <c r="C2178" s="13" t="s">
        <v>4236</v>
      </c>
      <c r="D2178" s="14">
        <v>4627086666188</v>
      </c>
      <c r="E2178" s="9"/>
      <c r="F2178" s="8" t="s">
        <v>4237</v>
      </c>
      <c r="G2178" s="10" t="s">
        <v>21</v>
      </c>
      <c r="H2178" s="10" t="s">
        <v>169</v>
      </c>
      <c r="I2178" s="10" t="s">
        <v>20</v>
      </c>
      <c r="J2178" s="11">
        <v>24.65</v>
      </c>
      <c r="K2178" s="12"/>
      <c r="L2178" s="15">
        <f t="shared" si="197"/>
        <v>0</v>
      </c>
      <c r="M2178" s="34" t="s">
        <v>26</v>
      </c>
    </row>
    <row r="2179" spans="1:13" ht="15.75" hidden="1" thickBot="1" x14ac:dyDescent="0.3">
      <c r="A2179" s="7">
        <f t="shared" si="196"/>
        <v>0</v>
      </c>
      <c r="B2179" s="8" t="s">
        <v>21</v>
      </c>
      <c r="C2179" s="13" t="s">
        <v>4238</v>
      </c>
      <c r="D2179" s="14">
        <v>4627104609951</v>
      </c>
      <c r="E2179" s="9"/>
      <c r="F2179" s="8" t="s">
        <v>4239</v>
      </c>
      <c r="G2179" s="10" t="s">
        <v>21</v>
      </c>
      <c r="H2179" s="10" t="s">
        <v>169</v>
      </c>
      <c r="I2179" s="10" t="s">
        <v>25</v>
      </c>
      <c r="J2179" s="11">
        <v>14.85</v>
      </c>
      <c r="K2179" s="12"/>
      <c r="L2179" s="15">
        <f t="shared" si="197"/>
        <v>0</v>
      </c>
      <c r="M2179" s="34" t="s">
        <v>26</v>
      </c>
    </row>
    <row r="2180" spans="1:13" ht="15.75" hidden="1" thickBot="1" x14ac:dyDescent="0.3">
      <c r="A2180" s="7">
        <f t="shared" si="196"/>
        <v>0</v>
      </c>
      <c r="B2180" s="8" t="s">
        <v>36</v>
      </c>
      <c r="C2180" s="13" t="s">
        <v>4240</v>
      </c>
      <c r="D2180" s="14">
        <v>4627130879168</v>
      </c>
      <c r="E2180" s="9"/>
      <c r="F2180" s="8" t="s">
        <v>4241</v>
      </c>
      <c r="G2180" s="10" t="s">
        <v>36</v>
      </c>
      <c r="H2180" s="10" t="s">
        <v>47</v>
      </c>
      <c r="I2180" s="10" t="s">
        <v>25</v>
      </c>
      <c r="J2180" s="11">
        <v>22.15</v>
      </c>
      <c r="K2180" s="12"/>
      <c r="L2180" s="15">
        <f t="shared" si="197"/>
        <v>0</v>
      </c>
      <c r="M2180" s="34" t="s">
        <v>26</v>
      </c>
    </row>
    <row r="2181" spans="1:13" ht="15.75" hidden="1" thickBot="1" x14ac:dyDescent="0.3">
      <c r="A2181" s="7">
        <f t="shared" si="196"/>
        <v>0</v>
      </c>
      <c r="B2181" s="8" t="s">
        <v>21</v>
      </c>
      <c r="C2181" s="13" t="s">
        <v>4242</v>
      </c>
      <c r="D2181" s="14">
        <v>4627130874545</v>
      </c>
      <c r="E2181" s="9"/>
      <c r="F2181" s="8" t="s">
        <v>4243</v>
      </c>
      <c r="G2181" s="10" t="s">
        <v>21</v>
      </c>
      <c r="H2181" s="10" t="s">
        <v>47</v>
      </c>
      <c r="I2181" s="39">
        <v>10294731.699999999</v>
      </c>
      <c r="J2181" s="11">
        <v>12.45</v>
      </c>
      <c r="K2181" s="12"/>
      <c r="L2181" s="15">
        <f t="shared" si="197"/>
        <v>0</v>
      </c>
    </row>
    <row r="2182" spans="1:13" ht="15.75" hidden="1" thickBot="1" x14ac:dyDescent="0.3">
      <c r="A2182" s="7">
        <f t="shared" si="196"/>
        <v>0</v>
      </c>
      <c r="B2182" s="8" t="s">
        <v>21</v>
      </c>
      <c r="C2182" s="13" t="s">
        <v>4244</v>
      </c>
      <c r="D2182" s="14">
        <v>4620764761595</v>
      </c>
      <c r="E2182" s="9"/>
      <c r="F2182" s="8" t="s">
        <v>4245</v>
      </c>
      <c r="G2182" s="10" t="s">
        <v>21</v>
      </c>
      <c r="H2182" s="10" t="s">
        <v>169</v>
      </c>
      <c r="I2182" s="39">
        <v>8969543</v>
      </c>
      <c r="J2182" s="11">
        <v>24.65</v>
      </c>
      <c r="K2182" s="12"/>
      <c r="L2182" s="15">
        <f t="shared" si="197"/>
        <v>0</v>
      </c>
      <c r="M2182" s="34" t="s">
        <v>26</v>
      </c>
    </row>
    <row r="2183" spans="1:13" ht="15.75" hidden="1" thickBot="1" x14ac:dyDescent="0.3">
      <c r="A2183" s="7">
        <f t="shared" si="196"/>
        <v>0</v>
      </c>
      <c r="B2183" s="8" t="s">
        <v>21</v>
      </c>
      <c r="C2183" s="13" t="s">
        <v>4246</v>
      </c>
      <c r="D2183" s="14">
        <v>4627104607827</v>
      </c>
      <c r="E2183" s="9"/>
      <c r="F2183" s="8" t="s">
        <v>4247</v>
      </c>
      <c r="G2183" s="10" t="s">
        <v>21</v>
      </c>
      <c r="H2183" s="10" t="s">
        <v>47</v>
      </c>
      <c r="I2183" s="10" t="s">
        <v>25</v>
      </c>
      <c r="J2183" s="11">
        <v>12.45</v>
      </c>
      <c r="K2183" s="12"/>
      <c r="L2183" s="15">
        <f t="shared" si="197"/>
        <v>0</v>
      </c>
      <c r="M2183" s="34" t="s">
        <v>26</v>
      </c>
    </row>
    <row r="2184" spans="1:13" ht="15.75" hidden="1" thickBot="1" x14ac:dyDescent="0.3">
      <c r="A2184" s="7">
        <f t="shared" si="196"/>
        <v>0</v>
      </c>
      <c r="B2184" s="8" t="s">
        <v>21</v>
      </c>
      <c r="C2184" s="13" t="s">
        <v>4248</v>
      </c>
      <c r="D2184" s="14">
        <v>4627172211230</v>
      </c>
      <c r="E2184" s="9"/>
      <c r="F2184" s="8" t="s">
        <v>4249</v>
      </c>
      <c r="G2184" s="10" t="s">
        <v>21</v>
      </c>
      <c r="H2184" s="10" t="s">
        <v>47</v>
      </c>
      <c r="I2184" s="39">
        <v>9414205.9000000004</v>
      </c>
      <c r="J2184" s="11">
        <v>12.45</v>
      </c>
      <c r="K2184" s="12"/>
      <c r="L2184" s="15">
        <f t="shared" si="197"/>
        <v>0</v>
      </c>
    </row>
    <row r="2185" spans="1:13" ht="15.75" hidden="1" thickBot="1" x14ac:dyDescent="0.3">
      <c r="A2185" s="7">
        <f t="shared" si="196"/>
        <v>0</v>
      </c>
      <c r="B2185" s="8" t="s">
        <v>21</v>
      </c>
      <c r="C2185" s="13" t="s">
        <v>4250</v>
      </c>
      <c r="D2185" s="14">
        <v>4627086668595</v>
      </c>
      <c r="E2185" s="9"/>
      <c r="F2185" s="8" t="s">
        <v>4251</v>
      </c>
      <c r="G2185" s="10" t="s">
        <v>21</v>
      </c>
      <c r="H2185" s="10" t="s">
        <v>47</v>
      </c>
      <c r="I2185" s="10" t="s">
        <v>20</v>
      </c>
      <c r="J2185" s="11">
        <v>12.45</v>
      </c>
      <c r="K2185" s="12"/>
      <c r="L2185" s="15">
        <f t="shared" si="197"/>
        <v>0</v>
      </c>
      <c r="M2185" s="34" t="s">
        <v>26</v>
      </c>
    </row>
    <row r="2186" spans="1:13" ht="15.75" hidden="1" thickBot="1" x14ac:dyDescent="0.3">
      <c r="A2186" s="7">
        <f t="shared" si="196"/>
        <v>0</v>
      </c>
      <c r="B2186" s="8" t="s">
        <v>21</v>
      </c>
      <c r="C2186" s="13" t="s">
        <v>4252</v>
      </c>
      <c r="D2186" s="14">
        <v>4627130876297</v>
      </c>
      <c r="E2186" s="9"/>
      <c r="F2186" s="8" t="s">
        <v>4253</v>
      </c>
      <c r="G2186" s="10" t="s">
        <v>21</v>
      </c>
      <c r="H2186" s="10" t="s">
        <v>47</v>
      </c>
      <c r="I2186" s="10" t="s">
        <v>25</v>
      </c>
      <c r="J2186" s="11">
        <v>12.45</v>
      </c>
      <c r="K2186" s="12"/>
      <c r="L2186" s="15">
        <f t="shared" si="197"/>
        <v>0</v>
      </c>
      <c r="M2186" s="34" t="s">
        <v>26</v>
      </c>
    </row>
    <row r="2187" spans="1:13" ht="15.75" hidden="1" thickBot="1" x14ac:dyDescent="0.3">
      <c r="A2187" s="7">
        <f t="shared" si="196"/>
        <v>0</v>
      </c>
      <c r="B2187" s="8" t="s">
        <v>21</v>
      </c>
      <c r="C2187" s="13" t="s">
        <v>4254</v>
      </c>
      <c r="D2187" s="14">
        <v>4627104607841</v>
      </c>
      <c r="E2187" s="9"/>
      <c r="F2187" s="8" t="s">
        <v>4255</v>
      </c>
      <c r="G2187" s="10" t="s">
        <v>21</v>
      </c>
      <c r="H2187" s="10" t="s">
        <v>47</v>
      </c>
      <c r="I2187" s="39">
        <v>10675756.300000001</v>
      </c>
      <c r="J2187" s="11">
        <v>12.45</v>
      </c>
      <c r="K2187" s="12"/>
      <c r="L2187" s="15">
        <f t="shared" si="197"/>
        <v>0</v>
      </c>
      <c r="M2187" s="34" t="s">
        <v>26</v>
      </c>
    </row>
    <row r="2188" spans="1:13" ht="15.75" hidden="1" thickBot="1" x14ac:dyDescent="0.3">
      <c r="A2188" s="7">
        <f t="shared" si="196"/>
        <v>0</v>
      </c>
      <c r="B2188" s="8" t="s">
        <v>21</v>
      </c>
      <c r="C2188" s="13" t="s">
        <v>4256</v>
      </c>
      <c r="D2188" s="14">
        <v>4627104607711</v>
      </c>
      <c r="E2188" s="9"/>
      <c r="F2188" s="8" t="s">
        <v>4257</v>
      </c>
      <c r="G2188" s="10" t="s">
        <v>21</v>
      </c>
      <c r="H2188" s="10" t="s">
        <v>47</v>
      </c>
      <c r="I2188" s="10" t="s">
        <v>20</v>
      </c>
      <c r="J2188" s="11">
        <v>12.45</v>
      </c>
      <c r="K2188" s="12"/>
      <c r="L2188" s="15">
        <f t="shared" si="197"/>
        <v>0</v>
      </c>
      <c r="M2188" s="34" t="s">
        <v>26</v>
      </c>
    </row>
    <row r="2189" spans="1:13" ht="15.75" hidden="1" thickBot="1" x14ac:dyDescent="0.3">
      <c r="A2189" s="7">
        <f t="shared" si="196"/>
        <v>0</v>
      </c>
      <c r="B2189" s="8" t="s">
        <v>21</v>
      </c>
      <c r="C2189" s="13" t="s">
        <v>4258</v>
      </c>
      <c r="D2189" s="14">
        <v>4627130875955</v>
      </c>
      <c r="E2189" s="9"/>
      <c r="F2189" s="8" t="s">
        <v>4259</v>
      </c>
      <c r="G2189" s="10" t="s">
        <v>21</v>
      </c>
      <c r="H2189" s="10" t="s">
        <v>47</v>
      </c>
      <c r="I2189" s="39">
        <v>10508217.5</v>
      </c>
      <c r="J2189" s="11">
        <v>12.45</v>
      </c>
      <c r="K2189" s="12"/>
      <c r="L2189" s="15">
        <f t="shared" si="197"/>
        <v>0</v>
      </c>
      <c r="M2189" s="34" t="s">
        <v>26</v>
      </c>
    </row>
    <row r="2190" spans="1:13" ht="15.75" hidden="1" thickBot="1" x14ac:dyDescent="0.3">
      <c r="A2190" s="7">
        <f t="shared" si="196"/>
        <v>0</v>
      </c>
      <c r="B2190" s="8" t="s">
        <v>21</v>
      </c>
      <c r="C2190" s="13" t="s">
        <v>4260</v>
      </c>
      <c r="D2190" s="14">
        <v>4627130876853</v>
      </c>
      <c r="E2190" s="9"/>
      <c r="F2190" s="8" t="s">
        <v>4261</v>
      </c>
      <c r="G2190" s="10" t="s">
        <v>21</v>
      </c>
      <c r="H2190" s="10" t="s">
        <v>169</v>
      </c>
      <c r="I2190" s="39">
        <v>10070227.199999999</v>
      </c>
      <c r="J2190" s="11">
        <v>18.850000000000001</v>
      </c>
      <c r="K2190" s="12"/>
      <c r="L2190" s="15">
        <f t="shared" si="197"/>
        <v>0</v>
      </c>
      <c r="M2190" s="34" t="s">
        <v>26</v>
      </c>
    </row>
    <row r="2191" spans="1:13" ht="15.75" hidden="1" thickBot="1" x14ac:dyDescent="0.3">
      <c r="A2191" s="7">
        <f t="shared" si="196"/>
        <v>0</v>
      </c>
      <c r="B2191" s="8" t="s">
        <v>21</v>
      </c>
      <c r="C2191" s="13" t="s">
        <v>4262</v>
      </c>
      <c r="D2191" s="14">
        <v>4627086668625</v>
      </c>
      <c r="E2191" s="9"/>
      <c r="F2191" s="8" t="s">
        <v>4263</v>
      </c>
      <c r="G2191" s="10" t="s">
        <v>21</v>
      </c>
      <c r="H2191" s="10" t="s">
        <v>47</v>
      </c>
      <c r="I2191" s="10" t="s">
        <v>20</v>
      </c>
      <c r="J2191" s="11">
        <v>12.45</v>
      </c>
      <c r="K2191" s="12"/>
      <c r="L2191" s="15">
        <f t="shared" si="197"/>
        <v>0</v>
      </c>
      <c r="M2191" s="34" t="s">
        <v>26</v>
      </c>
    </row>
    <row r="2192" spans="1:13" ht="15.75" hidden="1" thickBot="1" x14ac:dyDescent="0.3">
      <c r="A2192" s="7">
        <f t="shared" si="196"/>
        <v>0</v>
      </c>
      <c r="B2192" s="8" t="s">
        <v>21</v>
      </c>
      <c r="C2192" s="13" t="s">
        <v>4264</v>
      </c>
      <c r="D2192" s="14">
        <v>4620764761960</v>
      </c>
      <c r="E2192" s="9"/>
      <c r="F2192" s="8" t="s">
        <v>4265</v>
      </c>
      <c r="G2192" s="10" t="s">
        <v>21</v>
      </c>
      <c r="H2192" s="10" t="s">
        <v>47</v>
      </c>
      <c r="I2192" s="39">
        <v>10780298.1</v>
      </c>
      <c r="J2192" s="11">
        <v>14.65</v>
      </c>
      <c r="K2192" s="12"/>
      <c r="L2192" s="15">
        <f t="shared" si="197"/>
        <v>0</v>
      </c>
      <c r="M2192" s="34" t="s">
        <v>26</v>
      </c>
    </row>
    <row r="2193" spans="1:13" ht="15.75" hidden="1" thickBot="1" x14ac:dyDescent="0.3">
      <c r="A2193" s="7">
        <f t="shared" si="196"/>
        <v>0</v>
      </c>
      <c r="B2193" s="8" t="s">
        <v>21</v>
      </c>
      <c r="C2193" s="13" t="s">
        <v>4266</v>
      </c>
      <c r="D2193" s="14">
        <v>4627130874347</v>
      </c>
      <c r="E2193" s="9"/>
      <c r="F2193" s="8" t="s">
        <v>4267</v>
      </c>
      <c r="G2193" s="10" t="s">
        <v>21</v>
      </c>
      <c r="H2193" s="10" t="s">
        <v>169</v>
      </c>
      <c r="I2193" s="10" t="s">
        <v>25</v>
      </c>
      <c r="J2193" s="11">
        <v>16.850000000000001</v>
      </c>
      <c r="K2193" s="12"/>
      <c r="L2193" s="15">
        <f t="shared" si="197"/>
        <v>0</v>
      </c>
    </row>
    <row r="2194" spans="1:13" ht="15.75" hidden="1" thickBot="1" x14ac:dyDescent="0.3">
      <c r="A2194" s="7">
        <f t="shared" si="196"/>
        <v>0</v>
      </c>
      <c r="B2194" s="8" t="s">
        <v>21</v>
      </c>
      <c r="C2194" s="13" t="s">
        <v>4268</v>
      </c>
      <c r="D2194" s="14">
        <v>4620764761687</v>
      </c>
      <c r="E2194" s="9"/>
      <c r="F2194" s="8" t="s">
        <v>4269</v>
      </c>
      <c r="G2194" s="10" t="s">
        <v>21</v>
      </c>
      <c r="H2194" s="10" t="s">
        <v>47</v>
      </c>
      <c r="I2194" s="39">
        <v>6875027.5</v>
      </c>
      <c r="J2194" s="11">
        <v>12.45</v>
      </c>
      <c r="K2194" s="12"/>
      <c r="L2194" s="15">
        <f t="shared" si="197"/>
        <v>0</v>
      </c>
      <c r="M2194" s="34" t="s">
        <v>26</v>
      </c>
    </row>
    <row r="2195" spans="1:13" ht="15.75" hidden="1" thickBot="1" x14ac:dyDescent="0.3">
      <c r="A2195" s="7">
        <f t="shared" si="196"/>
        <v>0</v>
      </c>
      <c r="B2195" s="8" t="s">
        <v>21</v>
      </c>
      <c r="C2195" s="13" t="s">
        <v>4270</v>
      </c>
      <c r="D2195" s="14">
        <v>4620764761809</v>
      </c>
      <c r="E2195" s="9"/>
      <c r="F2195" s="8" t="s">
        <v>4271</v>
      </c>
      <c r="G2195" s="10" t="s">
        <v>21</v>
      </c>
      <c r="H2195" s="10" t="s">
        <v>47</v>
      </c>
      <c r="I2195" s="39">
        <v>10899021.1</v>
      </c>
      <c r="J2195" s="11">
        <v>12.45</v>
      </c>
      <c r="K2195" s="12"/>
      <c r="L2195" s="15">
        <f t="shared" si="197"/>
        <v>0</v>
      </c>
      <c r="M2195" s="34" t="s">
        <v>26</v>
      </c>
    </row>
    <row r="2196" spans="1:13" ht="15.75" hidden="1" thickBot="1" x14ac:dyDescent="0.3">
      <c r="A2196" s="7">
        <f t="shared" si="196"/>
        <v>0</v>
      </c>
      <c r="B2196" s="8" t="s">
        <v>21</v>
      </c>
      <c r="C2196" s="13" t="s">
        <v>4272</v>
      </c>
      <c r="D2196" s="14">
        <v>4620764761816</v>
      </c>
      <c r="E2196" s="9"/>
      <c r="F2196" s="8" t="s">
        <v>4273</v>
      </c>
      <c r="G2196" s="10" t="s">
        <v>21</v>
      </c>
      <c r="H2196" s="10" t="s">
        <v>47</v>
      </c>
      <c r="I2196" s="10" t="s">
        <v>20</v>
      </c>
      <c r="J2196" s="11">
        <v>12.45</v>
      </c>
      <c r="K2196" s="12"/>
      <c r="L2196" s="15">
        <f t="shared" si="197"/>
        <v>0</v>
      </c>
      <c r="M2196" s="34" t="s">
        <v>26</v>
      </c>
    </row>
    <row r="2197" spans="1:13" ht="15.75" hidden="1" thickBot="1" x14ac:dyDescent="0.3">
      <c r="A2197" s="7">
        <f t="shared" si="196"/>
        <v>0</v>
      </c>
      <c r="B2197" s="8" t="s">
        <v>21</v>
      </c>
      <c r="C2197" s="13" t="s">
        <v>4274</v>
      </c>
      <c r="D2197" s="14">
        <v>4627172213098</v>
      </c>
      <c r="E2197" s="9"/>
      <c r="F2197" s="8" t="s">
        <v>4275</v>
      </c>
      <c r="G2197" s="10" t="s">
        <v>21</v>
      </c>
      <c r="H2197" s="10" t="s">
        <v>169</v>
      </c>
      <c r="I2197" s="10" t="s">
        <v>20</v>
      </c>
      <c r="J2197" s="11">
        <v>18.850000000000001</v>
      </c>
      <c r="K2197" s="12"/>
      <c r="L2197" s="15">
        <f t="shared" si="197"/>
        <v>0</v>
      </c>
      <c r="M2197" s="34" t="s">
        <v>26</v>
      </c>
    </row>
    <row r="2198" spans="1:13" ht="15.75" hidden="1" thickBot="1" x14ac:dyDescent="0.3">
      <c r="A2198" s="7">
        <f t="shared" si="196"/>
        <v>0</v>
      </c>
      <c r="B2198" s="8" t="s">
        <v>21</v>
      </c>
      <c r="C2198" s="13" t="s">
        <v>4276</v>
      </c>
      <c r="D2198" s="14">
        <v>4620764765036</v>
      </c>
      <c r="E2198" s="9"/>
      <c r="F2198" s="8" t="s">
        <v>4277</v>
      </c>
      <c r="G2198" s="10" t="s">
        <v>21</v>
      </c>
      <c r="H2198" s="10" t="s">
        <v>47</v>
      </c>
      <c r="I2198" s="10" t="s">
        <v>25</v>
      </c>
      <c r="J2198" s="11">
        <v>12.45</v>
      </c>
      <c r="K2198" s="12"/>
      <c r="L2198" s="15">
        <f t="shared" si="197"/>
        <v>0</v>
      </c>
    </row>
    <row r="2199" spans="1:13" ht="15.75" hidden="1" thickBot="1" x14ac:dyDescent="0.3">
      <c r="A2199" s="7">
        <f t="shared" si="196"/>
        <v>0</v>
      </c>
      <c r="B2199" s="8" t="s">
        <v>21</v>
      </c>
      <c r="C2199" s="13" t="s">
        <v>4278</v>
      </c>
      <c r="D2199" s="14">
        <v>4627172210523</v>
      </c>
      <c r="E2199" s="9"/>
      <c r="F2199" s="8" t="s">
        <v>4279</v>
      </c>
      <c r="G2199" s="10" t="s">
        <v>21</v>
      </c>
      <c r="H2199" s="10" t="s">
        <v>169</v>
      </c>
      <c r="I2199" s="39">
        <v>8863433.6999999993</v>
      </c>
      <c r="J2199" s="11">
        <v>16.850000000000001</v>
      </c>
      <c r="K2199" s="12"/>
      <c r="L2199" s="15">
        <f t="shared" si="197"/>
        <v>0</v>
      </c>
      <c r="M2199" s="34" t="s">
        <v>26</v>
      </c>
    </row>
    <row r="2200" spans="1:13" ht="15.75" hidden="1" thickBot="1" x14ac:dyDescent="0.3">
      <c r="A2200" s="7">
        <f t="shared" si="196"/>
        <v>0</v>
      </c>
      <c r="B2200" s="8" t="s">
        <v>21</v>
      </c>
      <c r="C2200" s="13" t="s">
        <v>4280</v>
      </c>
      <c r="D2200" s="14">
        <v>4627086666331</v>
      </c>
      <c r="E2200" s="9"/>
      <c r="F2200" s="8" t="s">
        <v>4281</v>
      </c>
      <c r="G2200" s="10" t="s">
        <v>21</v>
      </c>
      <c r="H2200" s="10" t="s">
        <v>47</v>
      </c>
      <c r="I2200" s="10" t="s">
        <v>20</v>
      </c>
      <c r="J2200" s="11">
        <v>14.65</v>
      </c>
      <c r="K2200" s="12"/>
      <c r="L2200" s="15">
        <f t="shared" si="197"/>
        <v>0</v>
      </c>
      <c r="M2200" s="34" t="s">
        <v>26</v>
      </c>
    </row>
    <row r="2201" spans="1:13" ht="15.75" hidden="1" thickBot="1" x14ac:dyDescent="0.3">
      <c r="A2201" s="7">
        <f t="shared" si="196"/>
        <v>0</v>
      </c>
      <c r="B2201" s="8" t="s">
        <v>21</v>
      </c>
      <c r="C2201" s="13" t="s">
        <v>4282</v>
      </c>
      <c r="D2201" s="14">
        <v>4627130874392</v>
      </c>
      <c r="E2201" s="9"/>
      <c r="F2201" s="8" t="s">
        <v>4283</v>
      </c>
      <c r="G2201" s="10" t="s">
        <v>21</v>
      </c>
      <c r="H2201" s="10" t="s">
        <v>169</v>
      </c>
      <c r="I2201" s="10" t="s">
        <v>20</v>
      </c>
      <c r="J2201" s="11">
        <v>16.649999999999999</v>
      </c>
      <c r="K2201" s="12"/>
      <c r="L2201" s="15">
        <f t="shared" si="197"/>
        <v>0</v>
      </c>
    </row>
    <row r="2202" spans="1:13" ht="15.75" thickBot="1" x14ac:dyDescent="0.3">
      <c r="A2202" s="7">
        <f t="shared" si="196"/>
        <v>20</v>
      </c>
      <c r="B2202" s="8" t="s">
        <v>21</v>
      </c>
      <c r="C2202" s="13" t="s">
        <v>4284</v>
      </c>
      <c r="D2202" s="14">
        <v>4627172211247</v>
      </c>
      <c r="E2202" s="9"/>
      <c r="F2202" s="8" t="s">
        <v>4285</v>
      </c>
      <c r="G2202" s="10" t="s">
        <v>21</v>
      </c>
      <c r="H2202" s="10" t="s">
        <v>47</v>
      </c>
      <c r="I2202" s="10" t="s">
        <v>20</v>
      </c>
      <c r="J2202" s="11">
        <v>12.45</v>
      </c>
      <c r="K2202" s="12">
        <v>20</v>
      </c>
      <c r="L2202" s="15">
        <f t="shared" si="197"/>
        <v>249</v>
      </c>
    </row>
    <row r="2203" spans="1:13" ht="15.75" thickBot="1" x14ac:dyDescent="0.3">
      <c r="A2203" s="7">
        <f t="shared" si="196"/>
        <v>20</v>
      </c>
      <c r="B2203" s="8" t="s">
        <v>21</v>
      </c>
      <c r="C2203" s="13" t="s">
        <v>4286</v>
      </c>
      <c r="D2203" s="14">
        <v>4627104608701</v>
      </c>
      <c r="E2203" s="9"/>
      <c r="F2203" s="8" t="s">
        <v>4287</v>
      </c>
      <c r="G2203" s="10" t="s">
        <v>21</v>
      </c>
      <c r="H2203" s="10" t="s">
        <v>47</v>
      </c>
      <c r="I2203" s="10" t="s">
        <v>20</v>
      </c>
      <c r="J2203" s="11">
        <v>12.45</v>
      </c>
      <c r="K2203" s="12">
        <v>20</v>
      </c>
      <c r="L2203" s="15">
        <f t="shared" si="197"/>
        <v>249</v>
      </c>
      <c r="M2203" s="34" t="s">
        <v>26</v>
      </c>
    </row>
    <row r="2204" spans="1:13" ht="15.75" hidden="1" thickBot="1" x14ac:dyDescent="0.3">
      <c r="A2204" s="7">
        <f t="shared" si="196"/>
        <v>0</v>
      </c>
      <c r="B2204" s="8" t="s">
        <v>21</v>
      </c>
      <c r="C2204" s="13" t="s">
        <v>4288</v>
      </c>
      <c r="D2204" s="14">
        <v>4620764761861</v>
      </c>
      <c r="E2204" s="9"/>
      <c r="F2204" s="35" t="s">
        <v>4289</v>
      </c>
      <c r="G2204" s="10" t="s">
        <v>21</v>
      </c>
      <c r="H2204" s="10" t="s">
        <v>47</v>
      </c>
      <c r="I2204" s="10" t="s">
        <v>20</v>
      </c>
      <c r="J2204" s="11">
        <v>12.45</v>
      </c>
      <c r="K2204" s="36"/>
      <c r="L2204" s="15">
        <f t="shared" si="197"/>
        <v>0</v>
      </c>
      <c r="M2204" s="34" t="s">
        <v>26</v>
      </c>
    </row>
    <row r="2205" spans="1:13" ht="15.75" hidden="1" thickBot="1" x14ac:dyDescent="0.3">
      <c r="A2205" s="7">
        <f t="shared" si="196"/>
        <v>0</v>
      </c>
      <c r="B2205" s="8" t="s">
        <v>21</v>
      </c>
      <c r="C2205" s="13" t="s">
        <v>4290</v>
      </c>
      <c r="D2205" s="14">
        <v>4627104607926</v>
      </c>
      <c r="E2205" s="9"/>
      <c r="F2205" s="8" t="s">
        <v>4291</v>
      </c>
      <c r="G2205" s="10" t="s">
        <v>21</v>
      </c>
      <c r="H2205" s="10" t="s">
        <v>47</v>
      </c>
      <c r="I2205" s="39">
        <v>10890695.199999999</v>
      </c>
      <c r="J2205" s="11">
        <v>9.4499999999999993</v>
      </c>
      <c r="K2205" s="12"/>
      <c r="L2205" s="15">
        <f t="shared" si="197"/>
        <v>0</v>
      </c>
      <c r="M2205" s="34" t="s">
        <v>26</v>
      </c>
    </row>
    <row r="2206" spans="1:13" ht="15.75" hidden="1" thickBot="1" x14ac:dyDescent="0.3">
      <c r="A2206" s="7">
        <f t="shared" si="196"/>
        <v>0</v>
      </c>
      <c r="B2206" s="8" t="s">
        <v>21</v>
      </c>
      <c r="C2206" s="13" t="s">
        <v>4292</v>
      </c>
      <c r="D2206" s="14">
        <v>4627104608343</v>
      </c>
      <c r="E2206" s="9"/>
      <c r="F2206" s="8" t="s">
        <v>4293</v>
      </c>
      <c r="G2206" s="10" t="s">
        <v>21</v>
      </c>
      <c r="H2206" s="10" t="s">
        <v>1960</v>
      </c>
      <c r="I2206" s="10" t="s">
        <v>25</v>
      </c>
      <c r="J2206" s="11">
        <v>14.65</v>
      </c>
      <c r="K2206" s="12"/>
      <c r="L2206" s="15">
        <f t="shared" si="197"/>
        <v>0</v>
      </c>
      <c r="M2206" s="34" t="s">
        <v>26</v>
      </c>
    </row>
    <row r="2207" spans="1:13" ht="15.75" hidden="1" thickBot="1" x14ac:dyDescent="0.3">
      <c r="A2207" s="7">
        <f t="shared" si="196"/>
        <v>0</v>
      </c>
      <c r="B2207" s="8" t="s">
        <v>21</v>
      </c>
      <c r="C2207" s="13" t="s">
        <v>4294</v>
      </c>
      <c r="D2207" s="14">
        <v>4620764761755</v>
      </c>
      <c r="E2207" s="9"/>
      <c r="F2207" s="8" t="s">
        <v>4295</v>
      </c>
      <c r="G2207" s="10" t="s">
        <v>21</v>
      </c>
      <c r="H2207" s="10" t="s">
        <v>47</v>
      </c>
      <c r="I2207" s="10" t="s">
        <v>20</v>
      </c>
      <c r="J2207" s="11">
        <v>12.45</v>
      </c>
      <c r="K2207" s="12"/>
      <c r="L2207" s="15">
        <f t="shared" si="197"/>
        <v>0</v>
      </c>
      <c r="M2207" s="34" t="s">
        <v>26</v>
      </c>
    </row>
    <row r="2208" spans="1:13" ht="15.75" hidden="1" thickBot="1" x14ac:dyDescent="0.3">
      <c r="A2208" s="7">
        <f t="shared" si="196"/>
        <v>0</v>
      </c>
      <c r="B2208" s="8" t="s">
        <v>21</v>
      </c>
      <c r="C2208" s="13" t="s">
        <v>4296</v>
      </c>
      <c r="D2208" s="14">
        <v>4620764761793</v>
      </c>
      <c r="E2208" s="9"/>
      <c r="F2208" s="8" t="s">
        <v>4297</v>
      </c>
      <c r="G2208" s="10" t="s">
        <v>21</v>
      </c>
      <c r="H2208" s="10" t="s">
        <v>47</v>
      </c>
      <c r="I2208" s="10" t="s">
        <v>20</v>
      </c>
      <c r="J2208" s="11">
        <v>12.45</v>
      </c>
      <c r="K2208" s="12"/>
      <c r="L2208" s="15">
        <f t="shared" si="197"/>
        <v>0</v>
      </c>
      <c r="M2208" s="34" t="s">
        <v>26</v>
      </c>
    </row>
    <row r="2209" spans="1:13" ht="15.75" hidden="1" thickBot="1" x14ac:dyDescent="0.3">
      <c r="A2209" s="7">
        <f t="shared" si="196"/>
        <v>0</v>
      </c>
      <c r="B2209" s="8" t="s">
        <v>21</v>
      </c>
      <c r="C2209" s="13" t="s">
        <v>4298</v>
      </c>
      <c r="D2209" s="14">
        <v>4627104602891</v>
      </c>
      <c r="E2209" s="9"/>
      <c r="F2209" s="8" t="s">
        <v>4299</v>
      </c>
      <c r="G2209" s="10" t="s">
        <v>21</v>
      </c>
      <c r="H2209" s="10" t="s">
        <v>47</v>
      </c>
      <c r="I2209" s="10" t="s">
        <v>20</v>
      </c>
      <c r="J2209" s="11">
        <v>12.45</v>
      </c>
      <c r="K2209" s="12"/>
      <c r="L2209" s="15">
        <f t="shared" si="197"/>
        <v>0</v>
      </c>
      <c r="M2209" s="34" t="s">
        <v>26</v>
      </c>
    </row>
    <row r="2210" spans="1:13" ht="15.75" hidden="1" thickBot="1" x14ac:dyDescent="0.3">
      <c r="A2210" s="7">
        <f t="shared" si="196"/>
        <v>0</v>
      </c>
      <c r="B2210" s="8" t="s">
        <v>21</v>
      </c>
      <c r="C2210" s="13" t="s">
        <v>4300</v>
      </c>
      <c r="D2210" s="14">
        <v>4627104602822</v>
      </c>
      <c r="E2210" s="9"/>
      <c r="F2210" s="8" t="s">
        <v>4301</v>
      </c>
      <c r="G2210" s="10" t="s">
        <v>21</v>
      </c>
      <c r="H2210" s="10" t="s">
        <v>47</v>
      </c>
      <c r="I2210" s="10" t="s">
        <v>20</v>
      </c>
      <c r="J2210" s="11">
        <v>12.45</v>
      </c>
      <c r="K2210" s="12"/>
      <c r="L2210" s="15">
        <f t="shared" si="197"/>
        <v>0</v>
      </c>
      <c r="M2210" s="34" t="s">
        <v>26</v>
      </c>
    </row>
    <row r="2211" spans="1:13" ht="15.75" hidden="1" thickBot="1" x14ac:dyDescent="0.3">
      <c r="A2211" s="7">
        <f t="shared" ref="A2211:A2272" si="198">K2211</f>
        <v>0</v>
      </c>
      <c r="B2211" s="8" t="s">
        <v>21</v>
      </c>
      <c r="C2211" s="13" t="s">
        <v>4302</v>
      </c>
      <c r="D2211" s="14">
        <v>4627104602839</v>
      </c>
      <c r="E2211" s="9"/>
      <c r="F2211" s="8" t="s">
        <v>4303</v>
      </c>
      <c r="G2211" s="10" t="s">
        <v>21</v>
      </c>
      <c r="H2211" s="10" t="s">
        <v>47</v>
      </c>
      <c r="I2211" s="10" t="s">
        <v>20</v>
      </c>
      <c r="J2211" s="11">
        <v>9.9499999999999993</v>
      </c>
      <c r="K2211" s="12"/>
      <c r="L2211" s="15">
        <f t="shared" ref="L2211:L2272" si="199">K2211*J2211</f>
        <v>0</v>
      </c>
      <c r="M2211" s="34" t="s">
        <v>26</v>
      </c>
    </row>
    <row r="2212" spans="1:13" ht="15.75" hidden="1" thickBot="1" x14ac:dyDescent="0.3">
      <c r="A2212" s="7">
        <f t="shared" si="198"/>
        <v>0</v>
      </c>
      <c r="B2212" s="8" t="s">
        <v>21</v>
      </c>
      <c r="C2212" s="13" t="s">
        <v>4304</v>
      </c>
      <c r="D2212" s="14">
        <v>4627130878727</v>
      </c>
      <c r="E2212" s="9"/>
      <c r="F2212" s="8" t="s">
        <v>4305</v>
      </c>
      <c r="G2212" s="10" t="s">
        <v>21</v>
      </c>
      <c r="H2212" s="10" t="s">
        <v>47</v>
      </c>
      <c r="I2212" s="10" t="s">
        <v>20</v>
      </c>
      <c r="J2212" s="11">
        <v>12.45</v>
      </c>
      <c r="K2212" s="12"/>
      <c r="L2212" s="15">
        <f t="shared" si="199"/>
        <v>0</v>
      </c>
      <c r="M2212" s="34" t="s">
        <v>26</v>
      </c>
    </row>
    <row r="2213" spans="1:13" ht="15.75" hidden="1" thickBot="1" x14ac:dyDescent="0.3">
      <c r="A2213" s="7">
        <f t="shared" si="198"/>
        <v>0</v>
      </c>
      <c r="B2213" s="8" t="s">
        <v>21</v>
      </c>
      <c r="C2213" s="13" t="s">
        <v>4306</v>
      </c>
      <c r="D2213" s="14">
        <v>4620764767764</v>
      </c>
      <c r="E2213" s="9"/>
      <c r="F2213" s="8" t="s">
        <v>4307</v>
      </c>
      <c r="G2213" s="10" t="s">
        <v>21</v>
      </c>
      <c r="H2213" s="10" t="s">
        <v>47</v>
      </c>
      <c r="I2213" s="39">
        <v>6160688.5999999996</v>
      </c>
      <c r="J2213" s="11">
        <v>12.45</v>
      </c>
      <c r="K2213" s="12"/>
      <c r="L2213" s="15">
        <f t="shared" si="199"/>
        <v>0</v>
      </c>
      <c r="M2213" s="34" t="s">
        <v>26</v>
      </c>
    </row>
    <row r="2214" spans="1:13" ht="15.75" hidden="1" thickBot="1" x14ac:dyDescent="0.3">
      <c r="A2214" s="7">
        <f t="shared" si="198"/>
        <v>0</v>
      </c>
      <c r="B2214" s="8" t="s">
        <v>21</v>
      </c>
      <c r="C2214" s="13" t="s">
        <v>4308</v>
      </c>
      <c r="D2214" s="14">
        <v>4620764766309</v>
      </c>
      <c r="E2214" s="9"/>
      <c r="F2214" s="8" t="s">
        <v>4309</v>
      </c>
      <c r="G2214" s="10" t="s">
        <v>21</v>
      </c>
      <c r="H2214" s="10" t="s">
        <v>47</v>
      </c>
      <c r="I2214" s="10" t="s">
        <v>20</v>
      </c>
      <c r="J2214" s="11">
        <v>12.45</v>
      </c>
      <c r="K2214" s="12"/>
      <c r="L2214" s="15">
        <f t="shared" si="199"/>
        <v>0</v>
      </c>
      <c r="M2214" s="34" t="s">
        <v>26</v>
      </c>
    </row>
    <row r="2215" spans="1:13" ht="15.75" hidden="1" thickBot="1" x14ac:dyDescent="0.3">
      <c r="A2215" s="7">
        <f t="shared" si="198"/>
        <v>0</v>
      </c>
      <c r="B2215" s="8" t="s">
        <v>21</v>
      </c>
      <c r="C2215" s="13" t="s">
        <v>4310</v>
      </c>
      <c r="D2215" s="14">
        <v>4627104607988</v>
      </c>
      <c r="E2215" s="9"/>
      <c r="F2215" s="8" t="s">
        <v>4311</v>
      </c>
      <c r="G2215" s="10" t="s">
        <v>21</v>
      </c>
      <c r="H2215" s="10" t="s">
        <v>47</v>
      </c>
      <c r="I2215" s="39">
        <v>10410184.4</v>
      </c>
      <c r="J2215" s="11">
        <v>12.45</v>
      </c>
      <c r="K2215" s="12"/>
      <c r="L2215" s="15">
        <f t="shared" si="199"/>
        <v>0</v>
      </c>
      <c r="M2215" s="34" t="s">
        <v>26</v>
      </c>
    </row>
    <row r="2216" spans="1:13" ht="15.75" thickBot="1" x14ac:dyDescent="0.3">
      <c r="A2216" s="7">
        <f t="shared" si="198"/>
        <v>20</v>
      </c>
      <c r="B2216" s="8" t="s">
        <v>21</v>
      </c>
      <c r="C2216" s="13" t="s">
        <v>4312</v>
      </c>
      <c r="D2216" s="14">
        <v>4627130872329</v>
      </c>
      <c r="E2216" s="9"/>
      <c r="F2216" s="8" t="s">
        <v>4313</v>
      </c>
      <c r="G2216" s="10" t="s">
        <v>21</v>
      </c>
      <c r="H2216" s="10" t="s">
        <v>47</v>
      </c>
      <c r="I2216" s="10" t="s">
        <v>25</v>
      </c>
      <c r="J2216" s="11">
        <v>12.45</v>
      </c>
      <c r="K2216" s="12">
        <v>20</v>
      </c>
      <c r="L2216" s="15">
        <f t="shared" si="199"/>
        <v>249</v>
      </c>
      <c r="M2216" s="34" t="s">
        <v>26</v>
      </c>
    </row>
    <row r="2217" spans="1:13" ht="15.75" hidden="1" thickBot="1" x14ac:dyDescent="0.3">
      <c r="A2217" s="7">
        <f t="shared" si="198"/>
        <v>0</v>
      </c>
      <c r="B2217" s="8" t="s">
        <v>21</v>
      </c>
      <c r="C2217" s="13" t="s">
        <v>4314</v>
      </c>
      <c r="D2217" s="14">
        <v>4627130879205</v>
      </c>
      <c r="E2217" s="9"/>
      <c r="F2217" s="8" t="s">
        <v>4315</v>
      </c>
      <c r="G2217" s="10" t="s">
        <v>21</v>
      </c>
      <c r="H2217" s="10" t="s">
        <v>47</v>
      </c>
      <c r="I2217" s="10" t="s">
        <v>25</v>
      </c>
      <c r="J2217" s="11">
        <v>16.649999999999999</v>
      </c>
      <c r="K2217" s="12"/>
      <c r="L2217" s="15">
        <f t="shared" si="199"/>
        <v>0</v>
      </c>
      <c r="M2217" s="34" t="s">
        <v>26</v>
      </c>
    </row>
    <row r="2218" spans="1:13" ht="15.75" hidden="1" thickBot="1" x14ac:dyDescent="0.3">
      <c r="A2218" s="7">
        <f t="shared" si="198"/>
        <v>0</v>
      </c>
      <c r="B2218" s="8" t="s">
        <v>21</v>
      </c>
      <c r="C2218" s="13" t="s">
        <v>4316</v>
      </c>
      <c r="D2218" s="14">
        <v>4620764761762</v>
      </c>
      <c r="E2218" s="9"/>
      <c r="F2218" s="8" t="s">
        <v>4317</v>
      </c>
      <c r="G2218" s="10" t="s">
        <v>21</v>
      </c>
      <c r="H2218" s="10" t="s">
        <v>47</v>
      </c>
      <c r="I2218" s="10" t="s">
        <v>20</v>
      </c>
      <c r="J2218" s="11">
        <v>12.45</v>
      </c>
      <c r="K2218" s="12"/>
      <c r="L2218" s="15">
        <f t="shared" si="199"/>
        <v>0</v>
      </c>
      <c r="M2218" s="34" t="s">
        <v>26</v>
      </c>
    </row>
    <row r="2219" spans="1:13" ht="15.75" hidden="1" thickBot="1" x14ac:dyDescent="0.3">
      <c r="A2219" s="7">
        <f t="shared" si="198"/>
        <v>0</v>
      </c>
      <c r="B2219" s="8" t="s">
        <v>21</v>
      </c>
      <c r="C2219" s="13" t="s">
        <v>4318</v>
      </c>
      <c r="D2219" s="14">
        <v>4627086663439</v>
      </c>
      <c r="E2219" s="9"/>
      <c r="F2219" s="8" t="s">
        <v>4319</v>
      </c>
      <c r="G2219" s="10" t="s">
        <v>21</v>
      </c>
      <c r="H2219" s="10" t="s">
        <v>47</v>
      </c>
      <c r="I2219" s="10" t="s">
        <v>20</v>
      </c>
      <c r="J2219" s="11">
        <v>12.45</v>
      </c>
      <c r="K2219" s="12"/>
      <c r="L2219" s="15">
        <f t="shared" si="199"/>
        <v>0</v>
      </c>
      <c r="M2219" s="34" t="s">
        <v>26</v>
      </c>
    </row>
    <row r="2220" spans="1:13" ht="15.75" hidden="1" thickBot="1" x14ac:dyDescent="0.3">
      <c r="A2220" s="7">
        <f t="shared" si="198"/>
        <v>0</v>
      </c>
      <c r="B2220" s="8" t="s">
        <v>21</v>
      </c>
      <c r="C2220" s="13" t="s">
        <v>4320</v>
      </c>
      <c r="D2220" s="14">
        <v>4627086663422</v>
      </c>
      <c r="E2220" s="9"/>
      <c r="F2220" s="8" t="s">
        <v>4321</v>
      </c>
      <c r="G2220" s="10" t="s">
        <v>21</v>
      </c>
      <c r="H2220" s="10" t="s">
        <v>47</v>
      </c>
      <c r="I2220" s="10" t="s">
        <v>20</v>
      </c>
      <c r="J2220" s="11">
        <v>12.45</v>
      </c>
      <c r="K2220" s="12"/>
      <c r="L2220" s="15">
        <f t="shared" si="199"/>
        <v>0</v>
      </c>
      <c r="M2220" s="34" t="s">
        <v>26</v>
      </c>
    </row>
    <row r="2221" spans="1:13" ht="15.75" hidden="1" thickBot="1" x14ac:dyDescent="0.3">
      <c r="A2221" s="7">
        <f t="shared" si="198"/>
        <v>0</v>
      </c>
      <c r="B2221" s="8" t="s">
        <v>21</v>
      </c>
      <c r="C2221" s="13" t="s">
        <v>4322</v>
      </c>
      <c r="D2221" s="14">
        <v>4627086663415</v>
      </c>
      <c r="E2221" s="9"/>
      <c r="F2221" s="8" t="s">
        <v>4323</v>
      </c>
      <c r="G2221" s="10" t="s">
        <v>21</v>
      </c>
      <c r="H2221" s="10" t="s">
        <v>47</v>
      </c>
      <c r="I2221" s="10" t="s">
        <v>20</v>
      </c>
      <c r="J2221" s="11">
        <v>12.45</v>
      </c>
      <c r="K2221" s="12"/>
      <c r="L2221" s="15">
        <f t="shared" si="199"/>
        <v>0</v>
      </c>
      <c r="M2221" s="34" t="s">
        <v>26</v>
      </c>
    </row>
    <row r="2222" spans="1:13" ht="15.75" hidden="1" thickBot="1" x14ac:dyDescent="0.3">
      <c r="A2222" s="7">
        <f t="shared" si="198"/>
        <v>0</v>
      </c>
      <c r="B2222" s="8" t="s">
        <v>21</v>
      </c>
      <c r="C2222" s="13" t="s">
        <v>4324</v>
      </c>
      <c r="D2222" s="14">
        <v>4627086663408</v>
      </c>
      <c r="E2222" s="9"/>
      <c r="F2222" s="8" t="s">
        <v>4325</v>
      </c>
      <c r="G2222" s="10" t="s">
        <v>21</v>
      </c>
      <c r="H2222" s="10" t="s">
        <v>47</v>
      </c>
      <c r="I2222" s="10" t="s">
        <v>25</v>
      </c>
      <c r="J2222" s="11">
        <v>12.45</v>
      </c>
      <c r="K2222" s="12"/>
      <c r="L2222" s="15">
        <f t="shared" si="199"/>
        <v>0</v>
      </c>
      <c r="M2222" s="34" t="s">
        <v>26</v>
      </c>
    </row>
    <row r="2223" spans="1:13" ht="15.75" hidden="1" thickBot="1" x14ac:dyDescent="0.3">
      <c r="A2223" s="7">
        <f t="shared" si="198"/>
        <v>0</v>
      </c>
      <c r="B2223" s="8" t="s">
        <v>21</v>
      </c>
      <c r="C2223" s="13" t="s">
        <v>4326</v>
      </c>
      <c r="D2223" s="14">
        <v>4620764767382</v>
      </c>
      <c r="E2223" s="9"/>
      <c r="F2223" s="8" t="s">
        <v>4327</v>
      </c>
      <c r="G2223" s="10" t="s">
        <v>21</v>
      </c>
      <c r="H2223" s="10" t="s">
        <v>47</v>
      </c>
      <c r="I2223" s="10" t="s">
        <v>20</v>
      </c>
      <c r="J2223" s="11">
        <v>12.45</v>
      </c>
      <c r="K2223" s="12"/>
      <c r="L2223" s="15">
        <f t="shared" si="199"/>
        <v>0</v>
      </c>
      <c r="M2223" s="34" t="s">
        <v>26</v>
      </c>
    </row>
    <row r="2224" spans="1:13" ht="15.75" hidden="1" thickBot="1" x14ac:dyDescent="0.3">
      <c r="A2224" s="7">
        <f t="shared" si="198"/>
        <v>0</v>
      </c>
      <c r="B2224" s="8" t="s">
        <v>21</v>
      </c>
      <c r="C2224" s="13" t="s">
        <v>4328</v>
      </c>
      <c r="D2224" s="14">
        <v>4627130873098</v>
      </c>
      <c r="E2224" s="9"/>
      <c r="F2224" s="8" t="s">
        <v>4329</v>
      </c>
      <c r="G2224" s="10" t="s">
        <v>21</v>
      </c>
      <c r="H2224" s="10" t="s">
        <v>47</v>
      </c>
      <c r="I2224" s="10" t="s">
        <v>25</v>
      </c>
      <c r="J2224" s="11">
        <v>12.45</v>
      </c>
      <c r="K2224" s="12"/>
      <c r="L2224" s="15">
        <f t="shared" si="199"/>
        <v>0</v>
      </c>
      <c r="M2224" s="34" t="s">
        <v>26</v>
      </c>
    </row>
    <row r="2225" spans="1:13" ht="15.75" hidden="1" thickBot="1" x14ac:dyDescent="0.3">
      <c r="A2225" s="7">
        <f t="shared" si="198"/>
        <v>0</v>
      </c>
      <c r="B2225" s="8" t="s">
        <v>21</v>
      </c>
      <c r="C2225" s="13" t="s">
        <v>4330</v>
      </c>
      <c r="D2225" s="14">
        <v>4620764761632</v>
      </c>
      <c r="E2225" s="9"/>
      <c r="F2225" s="8" t="s">
        <v>4331</v>
      </c>
      <c r="G2225" s="10" t="s">
        <v>21</v>
      </c>
      <c r="H2225" s="10" t="s">
        <v>47</v>
      </c>
      <c r="I2225" s="10" t="s">
        <v>20</v>
      </c>
      <c r="J2225" s="11">
        <v>24.65</v>
      </c>
      <c r="K2225" s="12"/>
      <c r="L2225" s="15">
        <f t="shared" si="199"/>
        <v>0</v>
      </c>
      <c r="M2225" s="34" t="s">
        <v>26</v>
      </c>
    </row>
    <row r="2226" spans="1:13" ht="15.75" hidden="1" thickBot="1" x14ac:dyDescent="0.3">
      <c r="A2226" s="7">
        <f t="shared" si="198"/>
        <v>0</v>
      </c>
      <c r="B2226" s="8" t="s">
        <v>21</v>
      </c>
      <c r="C2226" s="13" t="s">
        <v>4332</v>
      </c>
      <c r="D2226" s="14">
        <v>4627130874422</v>
      </c>
      <c r="E2226" s="9"/>
      <c r="F2226" s="8" t="s">
        <v>4333</v>
      </c>
      <c r="G2226" s="10" t="s">
        <v>21</v>
      </c>
      <c r="H2226" s="10" t="s">
        <v>169</v>
      </c>
      <c r="I2226" s="10" t="s">
        <v>20</v>
      </c>
      <c r="J2226" s="11">
        <v>12.45</v>
      </c>
      <c r="K2226" s="12"/>
      <c r="L2226" s="15">
        <f t="shared" si="199"/>
        <v>0</v>
      </c>
    </row>
    <row r="2227" spans="1:13" ht="15.75" hidden="1" thickBot="1" x14ac:dyDescent="0.3">
      <c r="A2227" s="7">
        <f t="shared" si="198"/>
        <v>0</v>
      </c>
      <c r="B2227" s="8" t="s">
        <v>21</v>
      </c>
      <c r="C2227" s="13" t="s">
        <v>4334</v>
      </c>
      <c r="D2227" s="14">
        <v>4620764768648</v>
      </c>
      <c r="E2227" s="9"/>
      <c r="F2227" s="8" t="s">
        <v>4335</v>
      </c>
      <c r="G2227" s="10" t="s">
        <v>21</v>
      </c>
      <c r="H2227" s="10" t="s">
        <v>47</v>
      </c>
      <c r="I2227" s="10" t="s">
        <v>25</v>
      </c>
      <c r="J2227" s="11">
        <v>14.65</v>
      </c>
      <c r="K2227" s="12"/>
      <c r="L2227" s="15">
        <f t="shared" si="199"/>
        <v>0</v>
      </c>
      <c r="M2227" s="34" t="s">
        <v>26</v>
      </c>
    </row>
    <row r="2228" spans="1:13" ht="15.75" hidden="1" thickBot="1" x14ac:dyDescent="0.3">
      <c r="A2228" s="7">
        <f t="shared" si="198"/>
        <v>0</v>
      </c>
      <c r="B2228" s="8" t="s">
        <v>21</v>
      </c>
      <c r="C2228" s="13" t="s">
        <v>4336</v>
      </c>
      <c r="D2228" s="14">
        <v>4627130872336</v>
      </c>
      <c r="E2228" s="9"/>
      <c r="F2228" s="8" t="s">
        <v>4337</v>
      </c>
      <c r="G2228" s="10" t="s">
        <v>21</v>
      </c>
      <c r="H2228" s="10" t="s">
        <v>47</v>
      </c>
      <c r="I2228" s="10" t="s">
        <v>20</v>
      </c>
      <c r="J2228" s="11">
        <v>14</v>
      </c>
      <c r="K2228" s="12"/>
      <c r="L2228" s="15">
        <f t="shared" si="199"/>
        <v>0</v>
      </c>
      <c r="M2228" s="34" t="s">
        <v>26</v>
      </c>
    </row>
    <row r="2229" spans="1:13" ht="15.75" hidden="1" thickBot="1" x14ac:dyDescent="0.3">
      <c r="A2229" s="7">
        <f t="shared" si="198"/>
        <v>0</v>
      </c>
      <c r="B2229" s="8" t="s">
        <v>21</v>
      </c>
      <c r="C2229" s="13" t="s">
        <v>4338</v>
      </c>
      <c r="D2229" s="14">
        <v>4620764767757</v>
      </c>
      <c r="E2229" s="9"/>
      <c r="F2229" s="8" t="s">
        <v>4339</v>
      </c>
      <c r="G2229" s="10" t="s">
        <v>21</v>
      </c>
      <c r="H2229" s="10" t="s">
        <v>47</v>
      </c>
      <c r="I2229" s="39">
        <v>10571543.4</v>
      </c>
      <c r="J2229" s="11">
        <v>10.55</v>
      </c>
      <c r="K2229" s="12"/>
      <c r="L2229" s="15">
        <f t="shared" si="199"/>
        <v>0</v>
      </c>
      <c r="M2229" s="34" t="s">
        <v>26</v>
      </c>
    </row>
    <row r="2230" spans="1:13" ht="15.75" hidden="1" thickBot="1" x14ac:dyDescent="0.3">
      <c r="A2230" s="7">
        <f t="shared" si="198"/>
        <v>0</v>
      </c>
      <c r="B2230" s="8" t="s">
        <v>21</v>
      </c>
      <c r="C2230" s="13" t="s">
        <v>4340</v>
      </c>
      <c r="D2230" s="14">
        <v>4627104602631</v>
      </c>
      <c r="E2230" s="9"/>
      <c r="F2230" s="8" t="s">
        <v>4341</v>
      </c>
      <c r="G2230" s="10" t="s">
        <v>21</v>
      </c>
      <c r="H2230" s="10" t="s">
        <v>47</v>
      </c>
      <c r="I2230" s="10" t="s">
        <v>20</v>
      </c>
      <c r="J2230" s="11">
        <v>12.45</v>
      </c>
      <c r="K2230" s="12"/>
      <c r="L2230" s="15">
        <f t="shared" si="199"/>
        <v>0</v>
      </c>
      <c r="M2230" s="34" t="s">
        <v>26</v>
      </c>
    </row>
    <row r="2231" spans="1:13" ht="15.75" hidden="1" thickBot="1" x14ac:dyDescent="0.3">
      <c r="A2231" s="7">
        <f t="shared" si="198"/>
        <v>0</v>
      </c>
      <c r="B2231" s="8" t="s">
        <v>21</v>
      </c>
      <c r="C2231" s="13" t="s">
        <v>4342</v>
      </c>
      <c r="D2231" s="14">
        <v>4627104607865</v>
      </c>
      <c r="E2231" s="9"/>
      <c r="F2231" s="8" t="s">
        <v>4343</v>
      </c>
      <c r="G2231" s="10" t="s">
        <v>21</v>
      </c>
      <c r="H2231" s="10" t="s">
        <v>169</v>
      </c>
      <c r="I2231" s="10" t="s">
        <v>20</v>
      </c>
      <c r="J2231" s="11">
        <v>16.649999999999999</v>
      </c>
      <c r="K2231" s="12"/>
      <c r="L2231" s="15">
        <f t="shared" si="199"/>
        <v>0</v>
      </c>
      <c r="M2231" s="34" t="s">
        <v>26</v>
      </c>
    </row>
    <row r="2232" spans="1:13" ht="15.75" hidden="1" thickBot="1" x14ac:dyDescent="0.3">
      <c r="A2232" s="7">
        <f t="shared" si="198"/>
        <v>0</v>
      </c>
      <c r="B2232" s="8" t="s">
        <v>21</v>
      </c>
      <c r="C2232" s="13" t="s">
        <v>4344</v>
      </c>
      <c r="D2232" s="14">
        <v>4627130879458</v>
      </c>
      <c r="E2232" s="9"/>
      <c r="F2232" s="8" t="s">
        <v>4345</v>
      </c>
      <c r="G2232" s="10" t="s">
        <v>21</v>
      </c>
      <c r="H2232" s="10" t="s">
        <v>47</v>
      </c>
      <c r="I2232" s="10" t="s">
        <v>20</v>
      </c>
      <c r="J2232" s="11">
        <v>18.850000000000001</v>
      </c>
      <c r="K2232" s="12"/>
      <c r="L2232" s="15">
        <f t="shared" si="199"/>
        <v>0</v>
      </c>
      <c r="M2232" s="34" t="s">
        <v>26</v>
      </c>
    </row>
    <row r="2233" spans="1:13" ht="15.75" hidden="1" thickBot="1" x14ac:dyDescent="0.3">
      <c r="A2233" s="7">
        <f t="shared" si="198"/>
        <v>0</v>
      </c>
      <c r="B2233" s="8" t="s">
        <v>21</v>
      </c>
      <c r="C2233" s="13" t="s">
        <v>4346</v>
      </c>
      <c r="D2233" s="14">
        <v>4627130876310</v>
      </c>
      <c r="E2233" s="9"/>
      <c r="F2233" s="8" t="s">
        <v>4347</v>
      </c>
      <c r="G2233" s="10" t="s">
        <v>21</v>
      </c>
      <c r="H2233" s="10" t="s">
        <v>47</v>
      </c>
      <c r="I2233" s="10" t="s">
        <v>25</v>
      </c>
      <c r="J2233" s="11">
        <v>12.45</v>
      </c>
      <c r="K2233" s="12"/>
      <c r="L2233" s="15">
        <f t="shared" si="199"/>
        <v>0</v>
      </c>
      <c r="M2233" s="34" t="s">
        <v>26</v>
      </c>
    </row>
    <row r="2234" spans="1:13" ht="15.75" hidden="1" thickBot="1" x14ac:dyDescent="0.3">
      <c r="A2234" s="7">
        <f t="shared" si="198"/>
        <v>0</v>
      </c>
      <c r="B2234" s="8" t="s">
        <v>21</v>
      </c>
      <c r="C2234" s="13" t="s">
        <v>4348</v>
      </c>
      <c r="D2234" s="14">
        <v>4620764761151</v>
      </c>
      <c r="E2234" s="9"/>
      <c r="F2234" s="8" t="s">
        <v>4349</v>
      </c>
      <c r="G2234" s="10" t="s">
        <v>21</v>
      </c>
      <c r="H2234" s="10" t="s">
        <v>47</v>
      </c>
      <c r="I2234" s="10" t="s">
        <v>20</v>
      </c>
      <c r="J2234" s="11">
        <v>12.45</v>
      </c>
      <c r="K2234" s="12"/>
      <c r="L2234" s="15">
        <f t="shared" si="199"/>
        <v>0</v>
      </c>
      <c r="M2234" s="34" t="s">
        <v>26</v>
      </c>
    </row>
    <row r="2235" spans="1:13" ht="15.75" hidden="1" thickBot="1" x14ac:dyDescent="0.3">
      <c r="A2235" s="7">
        <f t="shared" si="198"/>
        <v>0</v>
      </c>
      <c r="B2235" s="8" t="s">
        <v>21</v>
      </c>
      <c r="C2235" s="13" t="s">
        <v>4350</v>
      </c>
      <c r="D2235" s="14">
        <v>4627104607858</v>
      </c>
      <c r="E2235" s="9"/>
      <c r="F2235" s="8" t="s">
        <v>4351</v>
      </c>
      <c r="G2235" s="10" t="s">
        <v>21</v>
      </c>
      <c r="H2235" s="10" t="s">
        <v>47</v>
      </c>
      <c r="I2235" s="10" t="s">
        <v>25</v>
      </c>
      <c r="J2235" s="11">
        <v>10.55</v>
      </c>
      <c r="K2235" s="12"/>
      <c r="L2235" s="15">
        <f t="shared" si="199"/>
        <v>0</v>
      </c>
      <c r="M2235" s="34" t="s">
        <v>26</v>
      </c>
    </row>
    <row r="2236" spans="1:13" ht="15.75" hidden="1" thickBot="1" x14ac:dyDescent="0.3">
      <c r="A2236" s="7">
        <f t="shared" si="198"/>
        <v>0</v>
      </c>
      <c r="B2236" s="8" t="s">
        <v>21</v>
      </c>
      <c r="C2236" s="13" t="s">
        <v>4352</v>
      </c>
      <c r="D2236" s="14">
        <v>4620764764985</v>
      </c>
      <c r="E2236" s="9"/>
      <c r="F2236" s="8" t="s">
        <v>4353</v>
      </c>
      <c r="G2236" s="10" t="s">
        <v>21</v>
      </c>
      <c r="H2236" s="10" t="s">
        <v>47</v>
      </c>
      <c r="I2236" s="10" t="s">
        <v>20</v>
      </c>
      <c r="J2236" s="11">
        <v>12.45</v>
      </c>
      <c r="K2236" s="12"/>
      <c r="L2236" s="15">
        <f t="shared" si="199"/>
        <v>0</v>
      </c>
      <c r="M2236" s="34" t="s">
        <v>26</v>
      </c>
    </row>
    <row r="2237" spans="1:13" ht="15.75" hidden="1" thickBot="1" x14ac:dyDescent="0.3">
      <c r="A2237" s="7">
        <f t="shared" si="198"/>
        <v>0</v>
      </c>
      <c r="B2237" s="8" t="s">
        <v>21</v>
      </c>
      <c r="C2237" s="13" t="s">
        <v>4354</v>
      </c>
      <c r="D2237" s="14">
        <v>4627104607940</v>
      </c>
      <c r="E2237" s="9"/>
      <c r="F2237" s="8" t="s">
        <v>4355</v>
      </c>
      <c r="G2237" s="10" t="s">
        <v>21</v>
      </c>
      <c r="H2237" s="10" t="s">
        <v>47</v>
      </c>
      <c r="I2237" s="10" t="s">
        <v>20</v>
      </c>
      <c r="J2237" s="11">
        <v>12.45</v>
      </c>
      <c r="K2237" s="12"/>
      <c r="L2237" s="15">
        <f t="shared" si="199"/>
        <v>0</v>
      </c>
      <c r="M2237" s="34" t="s">
        <v>26</v>
      </c>
    </row>
    <row r="2238" spans="1:13" ht="15.75" hidden="1" thickBot="1" x14ac:dyDescent="0.3">
      <c r="A2238" s="7">
        <f t="shared" si="198"/>
        <v>0</v>
      </c>
      <c r="B2238" s="8" t="s">
        <v>21</v>
      </c>
      <c r="C2238" s="13" t="s">
        <v>4356</v>
      </c>
      <c r="D2238" s="14">
        <v>4627104609913</v>
      </c>
      <c r="E2238" s="9"/>
      <c r="F2238" s="8" t="s">
        <v>4357</v>
      </c>
      <c r="G2238" s="10" t="s">
        <v>21</v>
      </c>
      <c r="H2238" s="10" t="s">
        <v>169</v>
      </c>
      <c r="I2238" s="39">
        <v>10890481.800000001</v>
      </c>
      <c r="J2238" s="11">
        <v>16.45</v>
      </c>
      <c r="K2238" s="12"/>
      <c r="L2238" s="15">
        <f t="shared" si="199"/>
        <v>0</v>
      </c>
      <c r="M2238" s="34" t="s">
        <v>26</v>
      </c>
    </row>
    <row r="2239" spans="1:13" ht="15.75" hidden="1" thickBot="1" x14ac:dyDescent="0.3">
      <c r="A2239" s="7">
        <f t="shared" si="198"/>
        <v>0</v>
      </c>
      <c r="B2239" s="8" t="s">
        <v>21</v>
      </c>
      <c r="C2239" s="13" t="s">
        <v>4358</v>
      </c>
      <c r="D2239" s="14">
        <v>4620764765661</v>
      </c>
      <c r="E2239" s="9"/>
      <c r="F2239" s="8" t="s">
        <v>4359</v>
      </c>
      <c r="G2239" s="10" t="s">
        <v>21</v>
      </c>
      <c r="H2239" s="10" t="s">
        <v>169</v>
      </c>
      <c r="I2239" s="39">
        <v>10783127.300000001</v>
      </c>
      <c r="J2239" s="11">
        <v>18.850000000000001</v>
      </c>
      <c r="K2239" s="12"/>
      <c r="L2239" s="15">
        <f t="shared" si="199"/>
        <v>0</v>
      </c>
      <c r="M2239" s="34" t="s">
        <v>26</v>
      </c>
    </row>
    <row r="2240" spans="1:13" ht="15.75" hidden="1" thickBot="1" x14ac:dyDescent="0.3">
      <c r="A2240" s="7">
        <f t="shared" si="198"/>
        <v>0</v>
      </c>
      <c r="B2240" s="8" t="s">
        <v>21</v>
      </c>
      <c r="C2240" s="13" t="s">
        <v>4360</v>
      </c>
      <c r="D2240" s="14">
        <v>4620764765005</v>
      </c>
      <c r="E2240" s="9"/>
      <c r="F2240" s="8" t="s">
        <v>4361</v>
      </c>
      <c r="G2240" s="10" t="s">
        <v>21</v>
      </c>
      <c r="H2240" s="10" t="s">
        <v>47</v>
      </c>
      <c r="I2240" s="10" t="s">
        <v>20</v>
      </c>
      <c r="J2240" s="11">
        <v>12.45</v>
      </c>
      <c r="K2240" s="12"/>
      <c r="L2240" s="15">
        <f t="shared" si="199"/>
        <v>0</v>
      </c>
      <c r="M2240" s="34" t="s">
        <v>26</v>
      </c>
    </row>
    <row r="2241" spans="1:13" ht="15.75" hidden="1" thickBot="1" x14ac:dyDescent="0.3">
      <c r="A2241" s="7">
        <f t="shared" si="198"/>
        <v>0</v>
      </c>
      <c r="B2241" s="8" t="s">
        <v>21</v>
      </c>
      <c r="C2241" s="13" t="s">
        <v>4362</v>
      </c>
      <c r="D2241" s="14">
        <v>4627104607889</v>
      </c>
      <c r="E2241" s="9"/>
      <c r="F2241" s="8" t="s">
        <v>4363</v>
      </c>
      <c r="G2241" s="10" t="s">
        <v>21</v>
      </c>
      <c r="H2241" s="10" t="s">
        <v>169</v>
      </c>
      <c r="I2241" s="10" t="s">
        <v>20</v>
      </c>
      <c r="J2241" s="11">
        <v>21.4</v>
      </c>
      <c r="K2241" s="12"/>
      <c r="L2241" s="15">
        <f t="shared" si="199"/>
        <v>0</v>
      </c>
      <c r="M2241" s="34" t="s">
        <v>26</v>
      </c>
    </row>
    <row r="2242" spans="1:13" ht="15.75" hidden="1" thickBot="1" x14ac:dyDescent="0.3">
      <c r="A2242" s="7">
        <f t="shared" si="198"/>
        <v>0</v>
      </c>
      <c r="B2242" s="8" t="s">
        <v>21</v>
      </c>
      <c r="C2242" s="13" t="s">
        <v>4364</v>
      </c>
      <c r="D2242" s="14">
        <v>4627130876617</v>
      </c>
      <c r="E2242" s="9"/>
      <c r="F2242" s="8" t="s">
        <v>4365</v>
      </c>
      <c r="G2242" s="10" t="s">
        <v>21</v>
      </c>
      <c r="H2242" s="10" t="s">
        <v>47</v>
      </c>
      <c r="I2242" s="10" t="s">
        <v>20</v>
      </c>
      <c r="J2242" s="11">
        <v>16.649999999999999</v>
      </c>
      <c r="K2242" s="12"/>
      <c r="L2242" s="15">
        <f t="shared" si="199"/>
        <v>0</v>
      </c>
      <c r="M2242" s="34" t="s">
        <v>26</v>
      </c>
    </row>
    <row r="2243" spans="1:13" ht="15.75" hidden="1" thickBot="1" x14ac:dyDescent="0.3">
      <c r="A2243" s="7">
        <f t="shared" si="198"/>
        <v>0</v>
      </c>
      <c r="B2243" s="8" t="s">
        <v>21</v>
      </c>
      <c r="C2243" s="13" t="s">
        <v>4366</v>
      </c>
      <c r="D2243" s="14">
        <v>4620764767375</v>
      </c>
      <c r="E2243" s="9"/>
      <c r="F2243" s="8" t="s">
        <v>4367</v>
      </c>
      <c r="G2243" s="10" t="s">
        <v>21</v>
      </c>
      <c r="H2243" s="10" t="s">
        <v>47</v>
      </c>
      <c r="I2243" s="10" t="s">
        <v>20</v>
      </c>
      <c r="J2243" s="11">
        <v>12.45</v>
      </c>
      <c r="K2243" s="12"/>
      <c r="L2243" s="15">
        <f t="shared" si="199"/>
        <v>0</v>
      </c>
      <c r="M2243" s="34" t="s">
        <v>26</v>
      </c>
    </row>
    <row r="2244" spans="1:13" ht="15.75" hidden="1" thickBot="1" x14ac:dyDescent="0.3">
      <c r="A2244" s="7">
        <f t="shared" si="198"/>
        <v>0</v>
      </c>
      <c r="B2244" s="8" t="s">
        <v>21</v>
      </c>
      <c r="C2244" s="13" t="s">
        <v>4368</v>
      </c>
      <c r="D2244" s="14">
        <v>4620764761656</v>
      </c>
      <c r="E2244" s="9"/>
      <c r="F2244" s="8" t="s">
        <v>4369</v>
      </c>
      <c r="G2244" s="10" t="s">
        <v>21</v>
      </c>
      <c r="H2244" s="10" t="s">
        <v>47</v>
      </c>
      <c r="I2244" s="39">
        <v>10505302.5</v>
      </c>
      <c r="J2244" s="11">
        <v>14.5</v>
      </c>
      <c r="K2244" s="12"/>
      <c r="L2244" s="15">
        <f t="shared" si="199"/>
        <v>0</v>
      </c>
      <c r="M2244" s="34" t="s">
        <v>26</v>
      </c>
    </row>
    <row r="2245" spans="1:13" ht="15.75" hidden="1" thickBot="1" x14ac:dyDescent="0.3">
      <c r="A2245" s="7">
        <f t="shared" si="198"/>
        <v>0</v>
      </c>
      <c r="B2245" s="8" t="s">
        <v>21</v>
      </c>
      <c r="C2245" s="13" t="s">
        <v>4370</v>
      </c>
      <c r="D2245" s="14">
        <v>4627172212886</v>
      </c>
      <c r="E2245" s="9"/>
      <c r="F2245" s="8" t="s">
        <v>4371</v>
      </c>
      <c r="G2245" s="10" t="s">
        <v>21</v>
      </c>
      <c r="H2245" s="10" t="s">
        <v>47</v>
      </c>
      <c r="I2245" s="10" t="s">
        <v>20</v>
      </c>
      <c r="J2245" s="11">
        <v>16.649999999999999</v>
      </c>
      <c r="K2245" s="12"/>
      <c r="L2245" s="15">
        <f t="shared" si="199"/>
        <v>0</v>
      </c>
      <c r="M2245" s="34" t="s">
        <v>26</v>
      </c>
    </row>
    <row r="2246" spans="1:13" ht="15.75" hidden="1" thickBot="1" x14ac:dyDescent="0.3">
      <c r="A2246" s="7">
        <f t="shared" si="198"/>
        <v>0</v>
      </c>
      <c r="B2246" s="8" t="s">
        <v>21</v>
      </c>
      <c r="C2246" s="13" t="s">
        <v>4372</v>
      </c>
      <c r="D2246" s="14">
        <v>4627104602815</v>
      </c>
      <c r="E2246" s="9"/>
      <c r="F2246" s="8" t="s">
        <v>4373</v>
      </c>
      <c r="G2246" s="10" t="s">
        <v>21</v>
      </c>
      <c r="H2246" s="10" t="s">
        <v>47</v>
      </c>
      <c r="I2246" s="10" t="s">
        <v>20</v>
      </c>
      <c r="J2246" s="11">
        <v>16.649999999999999</v>
      </c>
      <c r="K2246" s="12"/>
      <c r="L2246" s="15">
        <f t="shared" si="199"/>
        <v>0</v>
      </c>
      <c r="M2246" s="34" t="s">
        <v>26</v>
      </c>
    </row>
    <row r="2247" spans="1:13" ht="15.75" hidden="1" thickBot="1" x14ac:dyDescent="0.3">
      <c r="A2247" s="7">
        <f t="shared" si="198"/>
        <v>0</v>
      </c>
      <c r="B2247" s="8" t="s">
        <v>21</v>
      </c>
      <c r="C2247" s="13" t="s">
        <v>4374</v>
      </c>
      <c r="D2247" s="14">
        <v>4627104609692</v>
      </c>
      <c r="E2247" s="9"/>
      <c r="F2247" s="8" t="s">
        <v>4375</v>
      </c>
      <c r="G2247" s="10" t="s">
        <v>21</v>
      </c>
      <c r="H2247" s="10" t="s">
        <v>47</v>
      </c>
      <c r="I2247" s="10" t="s">
        <v>20</v>
      </c>
      <c r="J2247" s="11">
        <v>16.649999999999999</v>
      </c>
      <c r="K2247" s="12"/>
      <c r="L2247" s="15">
        <f t="shared" si="199"/>
        <v>0</v>
      </c>
      <c r="M2247" s="34" t="s">
        <v>26</v>
      </c>
    </row>
    <row r="2248" spans="1:13" ht="15.75" hidden="1" thickBot="1" x14ac:dyDescent="0.3">
      <c r="A2248" s="7">
        <f t="shared" si="198"/>
        <v>0</v>
      </c>
      <c r="B2248" s="8" t="s">
        <v>21</v>
      </c>
      <c r="C2248" s="13" t="s">
        <v>4376</v>
      </c>
      <c r="D2248" s="14">
        <v>4627104607896</v>
      </c>
      <c r="E2248" s="9"/>
      <c r="F2248" s="8" t="s">
        <v>4377</v>
      </c>
      <c r="G2248" s="10" t="s">
        <v>21</v>
      </c>
      <c r="H2248" s="10" t="s">
        <v>85</v>
      </c>
      <c r="I2248" s="10" t="s">
        <v>25</v>
      </c>
      <c r="J2248" s="11">
        <v>12.45</v>
      </c>
      <c r="K2248" s="12"/>
      <c r="L2248" s="15">
        <f t="shared" si="199"/>
        <v>0</v>
      </c>
      <c r="M2248" s="34" t="s">
        <v>26</v>
      </c>
    </row>
    <row r="2249" spans="1:13" ht="15.75" hidden="1" thickBot="1" x14ac:dyDescent="0.3">
      <c r="A2249" s="7">
        <f t="shared" si="198"/>
        <v>0</v>
      </c>
      <c r="B2249" s="8" t="s">
        <v>21</v>
      </c>
      <c r="C2249" s="13" t="s">
        <v>4378</v>
      </c>
      <c r="D2249" s="14">
        <v>4620764765753</v>
      </c>
      <c r="E2249" s="9"/>
      <c r="F2249" s="8" t="s">
        <v>4379</v>
      </c>
      <c r="G2249" s="10" t="s">
        <v>21</v>
      </c>
      <c r="H2249" s="10" t="s">
        <v>44</v>
      </c>
      <c r="I2249" s="39">
        <v>10409788.4</v>
      </c>
      <c r="J2249" s="11">
        <v>12.45</v>
      </c>
      <c r="K2249" s="12"/>
      <c r="L2249" s="15">
        <f t="shared" si="199"/>
        <v>0</v>
      </c>
      <c r="M2249" s="34" t="s">
        <v>26</v>
      </c>
    </row>
    <row r="2250" spans="1:13" ht="15.75" hidden="1" thickBot="1" x14ac:dyDescent="0.3">
      <c r="A2250" s="7">
        <f t="shared" si="198"/>
        <v>0</v>
      </c>
      <c r="B2250" s="8" t="s">
        <v>21</v>
      </c>
      <c r="C2250" s="13" t="s">
        <v>4380</v>
      </c>
      <c r="D2250" s="14">
        <v>4627130873104</v>
      </c>
      <c r="E2250" s="9"/>
      <c r="F2250" s="8" t="s">
        <v>4381</v>
      </c>
      <c r="G2250" s="10" t="s">
        <v>21</v>
      </c>
      <c r="H2250" s="10" t="s">
        <v>47</v>
      </c>
      <c r="I2250" s="10" t="s">
        <v>25</v>
      </c>
      <c r="J2250" s="11">
        <v>12.45</v>
      </c>
      <c r="K2250" s="12"/>
      <c r="L2250" s="15">
        <f t="shared" si="199"/>
        <v>0</v>
      </c>
      <c r="M2250" s="34" t="s">
        <v>26</v>
      </c>
    </row>
    <row r="2251" spans="1:13" ht="15.75" hidden="1" thickBot="1" x14ac:dyDescent="0.3">
      <c r="A2251" s="7">
        <f t="shared" si="198"/>
        <v>0</v>
      </c>
      <c r="B2251" s="8" t="s">
        <v>21</v>
      </c>
      <c r="C2251" s="13" t="s">
        <v>4382</v>
      </c>
      <c r="D2251" s="14">
        <v>4627130873111</v>
      </c>
      <c r="E2251" s="9"/>
      <c r="F2251" s="8" t="s">
        <v>4383</v>
      </c>
      <c r="G2251" s="10" t="s">
        <v>21</v>
      </c>
      <c r="H2251" s="10" t="s">
        <v>47</v>
      </c>
      <c r="I2251" s="10" t="s">
        <v>25</v>
      </c>
      <c r="J2251" s="11">
        <v>12.45</v>
      </c>
      <c r="K2251" s="12"/>
      <c r="L2251" s="15">
        <f t="shared" si="199"/>
        <v>0</v>
      </c>
      <c r="M2251" s="34" t="s">
        <v>26</v>
      </c>
    </row>
    <row r="2252" spans="1:13" ht="15.75" hidden="1" thickBot="1" x14ac:dyDescent="0.3">
      <c r="A2252" s="7">
        <f t="shared" si="198"/>
        <v>0</v>
      </c>
      <c r="B2252" s="8" t="s">
        <v>21</v>
      </c>
      <c r="C2252" s="13" t="s">
        <v>4384</v>
      </c>
      <c r="D2252" s="14">
        <v>4620764766095</v>
      </c>
      <c r="E2252" s="9"/>
      <c r="F2252" s="8" t="s">
        <v>4385</v>
      </c>
      <c r="G2252" s="10" t="s">
        <v>21</v>
      </c>
      <c r="H2252" s="10" t="s">
        <v>47</v>
      </c>
      <c r="I2252" s="10" t="s">
        <v>20</v>
      </c>
      <c r="J2252" s="11">
        <v>12.45</v>
      </c>
      <c r="K2252" s="12"/>
      <c r="L2252" s="15">
        <f t="shared" si="199"/>
        <v>0</v>
      </c>
      <c r="M2252" s="34" t="s">
        <v>26</v>
      </c>
    </row>
    <row r="2253" spans="1:13" ht="15.75" hidden="1" thickBot="1" x14ac:dyDescent="0.3">
      <c r="A2253" s="7">
        <f t="shared" si="198"/>
        <v>0</v>
      </c>
      <c r="B2253" s="8" t="s">
        <v>21</v>
      </c>
      <c r="C2253" s="13" t="s">
        <v>4386</v>
      </c>
      <c r="D2253" s="14">
        <v>4627104607902</v>
      </c>
      <c r="E2253" s="9"/>
      <c r="F2253" s="8" t="s">
        <v>4387</v>
      </c>
      <c r="G2253" s="10" t="s">
        <v>21</v>
      </c>
      <c r="H2253" s="10" t="s">
        <v>47</v>
      </c>
      <c r="I2253" s="10" t="s">
        <v>20</v>
      </c>
      <c r="J2253" s="11">
        <v>12.45</v>
      </c>
      <c r="K2253" s="12"/>
      <c r="L2253" s="15">
        <f t="shared" si="199"/>
        <v>0</v>
      </c>
      <c r="M2253" s="34" t="s">
        <v>26</v>
      </c>
    </row>
    <row r="2254" spans="1:13" ht="15.75" hidden="1" thickBot="1" x14ac:dyDescent="0.3">
      <c r="A2254" s="7">
        <f t="shared" si="198"/>
        <v>0</v>
      </c>
      <c r="B2254" s="8" t="s">
        <v>21</v>
      </c>
      <c r="C2254" s="13" t="s">
        <v>4388</v>
      </c>
      <c r="D2254" s="14">
        <v>4627130875962</v>
      </c>
      <c r="E2254" s="9"/>
      <c r="F2254" s="8" t="s">
        <v>4389</v>
      </c>
      <c r="G2254" s="10" t="s">
        <v>21</v>
      </c>
      <c r="H2254" s="10" t="s">
        <v>47</v>
      </c>
      <c r="I2254" s="10" t="s">
        <v>25</v>
      </c>
      <c r="J2254" s="11">
        <v>12.45</v>
      </c>
      <c r="K2254" s="12"/>
      <c r="L2254" s="15">
        <f t="shared" si="199"/>
        <v>0</v>
      </c>
      <c r="M2254" s="34" t="s">
        <v>26</v>
      </c>
    </row>
    <row r="2255" spans="1:13" ht="15.75" hidden="1" thickBot="1" x14ac:dyDescent="0.3">
      <c r="A2255" s="7">
        <f t="shared" si="198"/>
        <v>0</v>
      </c>
      <c r="B2255" s="8" t="s">
        <v>21</v>
      </c>
      <c r="C2255" s="13" t="s">
        <v>4390</v>
      </c>
      <c r="D2255" s="14">
        <v>4627104607919</v>
      </c>
      <c r="E2255" s="9"/>
      <c r="F2255" s="8" t="s">
        <v>4391</v>
      </c>
      <c r="G2255" s="10" t="s">
        <v>21</v>
      </c>
      <c r="H2255" s="10" t="s">
        <v>47</v>
      </c>
      <c r="I2255" s="10" t="s">
        <v>20</v>
      </c>
      <c r="J2255" s="11">
        <v>12.45</v>
      </c>
      <c r="K2255" s="12"/>
      <c r="L2255" s="15">
        <f t="shared" si="199"/>
        <v>0</v>
      </c>
      <c r="M2255" s="34" t="s">
        <v>26</v>
      </c>
    </row>
    <row r="2256" spans="1:13" ht="15.75" hidden="1" thickBot="1" x14ac:dyDescent="0.3">
      <c r="A2256" s="7">
        <f t="shared" si="198"/>
        <v>0</v>
      </c>
      <c r="B2256" s="8" t="s">
        <v>21</v>
      </c>
      <c r="C2256" s="13" t="s">
        <v>4392</v>
      </c>
      <c r="D2256" s="14">
        <v>4627130873128</v>
      </c>
      <c r="E2256" s="9"/>
      <c r="F2256" s="8" t="s">
        <v>4393</v>
      </c>
      <c r="G2256" s="10" t="s">
        <v>21</v>
      </c>
      <c r="H2256" s="10" t="s">
        <v>47</v>
      </c>
      <c r="I2256" s="10" t="s">
        <v>25</v>
      </c>
      <c r="J2256" s="11">
        <v>12.45</v>
      </c>
      <c r="K2256" s="12"/>
      <c r="L2256" s="15">
        <f t="shared" si="199"/>
        <v>0</v>
      </c>
      <c r="M2256" s="34" t="s">
        <v>26</v>
      </c>
    </row>
    <row r="2257" spans="1:13" ht="15.75" hidden="1" thickBot="1" x14ac:dyDescent="0.3">
      <c r="A2257" s="7">
        <f t="shared" si="198"/>
        <v>0</v>
      </c>
      <c r="B2257" s="8" t="s">
        <v>21</v>
      </c>
      <c r="C2257" s="13" t="s">
        <v>4394</v>
      </c>
      <c r="D2257" s="14">
        <v>4627130873678</v>
      </c>
      <c r="E2257" s="9"/>
      <c r="F2257" s="8" t="s">
        <v>4395</v>
      </c>
      <c r="G2257" s="10" t="s">
        <v>21</v>
      </c>
      <c r="H2257" s="10" t="s">
        <v>47</v>
      </c>
      <c r="I2257" s="10" t="s">
        <v>25</v>
      </c>
      <c r="J2257" s="11">
        <v>12.45</v>
      </c>
      <c r="K2257" s="12"/>
      <c r="L2257" s="15">
        <f t="shared" si="199"/>
        <v>0</v>
      </c>
      <c r="M2257" s="34" t="s">
        <v>26</v>
      </c>
    </row>
    <row r="2258" spans="1:13" ht="15.75" hidden="1" thickBot="1" x14ac:dyDescent="0.3">
      <c r="A2258" s="7">
        <f t="shared" si="198"/>
        <v>0</v>
      </c>
      <c r="B2258" s="8" t="s">
        <v>21</v>
      </c>
      <c r="C2258" s="13" t="s">
        <v>4396</v>
      </c>
      <c r="D2258" s="14">
        <v>4620764761878</v>
      </c>
      <c r="E2258" s="9"/>
      <c r="F2258" s="8" t="s">
        <v>4397</v>
      </c>
      <c r="G2258" s="10" t="s">
        <v>21</v>
      </c>
      <c r="H2258" s="10" t="s">
        <v>47</v>
      </c>
      <c r="I2258" s="39">
        <v>10341430</v>
      </c>
      <c r="J2258" s="11">
        <v>12.45</v>
      </c>
      <c r="K2258" s="12"/>
      <c r="L2258" s="15">
        <f t="shared" si="199"/>
        <v>0</v>
      </c>
      <c r="M2258" s="34" t="s">
        <v>26</v>
      </c>
    </row>
    <row r="2259" spans="1:13" ht="15.75" hidden="1" thickBot="1" x14ac:dyDescent="0.3">
      <c r="A2259" s="7">
        <f t="shared" si="198"/>
        <v>0</v>
      </c>
      <c r="B2259" s="8" t="s">
        <v>21</v>
      </c>
      <c r="C2259" s="13" t="s">
        <v>4398</v>
      </c>
      <c r="D2259" s="14">
        <v>4627130879151</v>
      </c>
      <c r="E2259" s="9"/>
      <c r="F2259" s="8" t="s">
        <v>4399</v>
      </c>
      <c r="G2259" s="10" t="s">
        <v>21</v>
      </c>
      <c r="H2259" s="10" t="s">
        <v>47</v>
      </c>
      <c r="I2259" s="39">
        <v>8969552.9000000004</v>
      </c>
      <c r="J2259" s="11">
        <v>12.45</v>
      </c>
      <c r="K2259" s="12"/>
      <c r="L2259" s="15">
        <f t="shared" si="199"/>
        <v>0</v>
      </c>
      <c r="M2259" s="34" t="s">
        <v>26</v>
      </c>
    </row>
    <row r="2260" spans="1:13" ht="15.75" hidden="1" thickBot="1" x14ac:dyDescent="0.3">
      <c r="A2260" s="7">
        <f t="shared" si="198"/>
        <v>0</v>
      </c>
      <c r="B2260" s="8" t="s">
        <v>21</v>
      </c>
      <c r="C2260" s="13" t="s">
        <v>4400</v>
      </c>
      <c r="D2260" s="14">
        <v>4627130874415</v>
      </c>
      <c r="E2260" s="9"/>
      <c r="F2260" s="8" t="s">
        <v>4401</v>
      </c>
      <c r="G2260" s="10" t="s">
        <v>21</v>
      </c>
      <c r="H2260" s="10" t="s">
        <v>169</v>
      </c>
      <c r="I2260" s="10" t="s">
        <v>20</v>
      </c>
      <c r="J2260" s="11">
        <v>16.850000000000001</v>
      </c>
      <c r="K2260" s="12"/>
      <c r="L2260" s="15">
        <f t="shared" si="199"/>
        <v>0</v>
      </c>
      <c r="M2260" s="34" t="s">
        <v>26</v>
      </c>
    </row>
    <row r="2261" spans="1:13" ht="15.75" hidden="1" thickBot="1" x14ac:dyDescent="0.3">
      <c r="A2261" s="7">
        <f t="shared" si="198"/>
        <v>0</v>
      </c>
      <c r="B2261" s="8" t="s">
        <v>21</v>
      </c>
      <c r="C2261" s="13" t="s">
        <v>4402</v>
      </c>
      <c r="D2261" s="14">
        <v>4627104603034</v>
      </c>
      <c r="E2261" s="9"/>
      <c r="F2261" s="8" t="s">
        <v>4403</v>
      </c>
      <c r="G2261" s="10" t="s">
        <v>21</v>
      </c>
      <c r="H2261" s="10" t="s">
        <v>47</v>
      </c>
      <c r="I2261" s="10" t="s">
        <v>20</v>
      </c>
      <c r="J2261" s="11">
        <v>12.45</v>
      </c>
      <c r="K2261" s="12"/>
      <c r="L2261" s="15">
        <f t="shared" si="199"/>
        <v>0</v>
      </c>
      <c r="M2261" s="34" t="s">
        <v>26</v>
      </c>
    </row>
    <row r="2262" spans="1:13" ht="15.75" hidden="1" thickBot="1" x14ac:dyDescent="0.3">
      <c r="A2262" s="7">
        <f t="shared" si="198"/>
        <v>0</v>
      </c>
      <c r="B2262" s="8" t="s">
        <v>21</v>
      </c>
      <c r="C2262" s="13" t="s">
        <v>4404</v>
      </c>
      <c r="D2262" s="14">
        <v>4627130876761</v>
      </c>
      <c r="E2262" s="9"/>
      <c r="F2262" s="8" t="s">
        <v>4405</v>
      </c>
      <c r="G2262" s="10" t="s">
        <v>21</v>
      </c>
      <c r="H2262" s="10" t="s">
        <v>47</v>
      </c>
      <c r="I2262" s="10" t="s">
        <v>20</v>
      </c>
      <c r="J2262" s="11">
        <v>14.65</v>
      </c>
      <c r="K2262" s="12"/>
      <c r="L2262" s="15">
        <f t="shared" si="199"/>
        <v>0</v>
      </c>
      <c r="M2262" s="34" t="s">
        <v>26</v>
      </c>
    </row>
    <row r="2263" spans="1:13" ht="15.75" hidden="1" thickBot="1" x14ac:dyDescent="0.3">
      <c r="A2263" s="7">
        <f t="shared" si="198"/>
        <v>0</v>
      </c>
      <c r="B2263" s="8" t="s">
        <v>21</v>
      </c>
      <c r="C2263" s="13" t="s">
        <v>4406</v>
      </c>
      <c r="D2263" s="14">
        <v>4620764766699</v>
      </c>
      <c r="E2263" s="9"/>
      <c r="F2263" s="8" t="s">
        <v>4407</v>
      </c>
      <c r="G2263" s="10" t="s">
        <v>21</v>
      </c>
      <c r="H2263" s="10" t="s">
        <v>47</v>
      </c>
      <c r="I2263" s="10" t="s">
        <v>20</v>
      </c>
      <c r="J2263" s="11">
        <v>25.5</v>
      </c>
      <c r="K2263" s="12"/>
      <c r="L2263" s="15">
        <f t="shared" si="199"/>
        <v>0</v>
      </c>
      <c r="M2263" s="34" t="s">
        <v>26</v>
      </c>
    </row>
    <row r="2264" spans="1:13" ht="15.75" hidden="1" thickBot="1" x14ac:dyDescent="0.3">
      <c r="A2264" s="7">
        <f t="shared" si="198"/>
        <v>0</v>
      </c>
      <c r="B2264" s="8" t="s">
        <v>21</v>
      </c>
      <c r="C2264" s="13" t="s">
        <v>4408</v>
      </c>
      <c r="D2264" s="14">
        <v>4627130873135</v>
      </c>
      <c r="E2264" s="9"/>
      <c r="F2264" s="8" t="s">
        <v>4409</v>
      </c>
      <c r="G2264" s="10" t="s">
        <v>21</v>
      </c>
      <c r="H2264" s="10" t="s">
        <v>47</v>
      </c>
      <c r="I2264" s="10" t="s">
        <v>25</v>
      </c>
      <c r="J2264" s="11">
        <v>12.45</v>
      </c>
      <c r="K2264" s="12"/>
      <c r="L2264" s="15">
        <f t="shared" si="199"/>
        <v>0</v>
      </c>
      <c r="M2264" s="34" t="s">
        <v>26</v>
      </c>
    </row>
    <row r="2265" spans="1:13" ht="15.75" hidden="1" thickBot="1" x14ac:dyDescent="0.3">
      <c r="A2265" s="7">
        <f t="shared" si="198"/>
        <v>0</v>
      </c>
      <c r="B2265" s="8" t="s">
        <v>21</v>
      </c>
      <c r="C2265" s="13" t="s">
        <v>4410</v>
      </c>
      <c r="D2265" s="14">
        <v>4620764767566</v>
      </c>
      <c r="E2265" s="9"/>
      <c r="F2265" s="8" t="s">
        <v>4411</v>
      </c>
      <c r="G2265" s="10" t="s">
        <v>21</v>
      </c>
      <c r="H2265" s="10" t="s">
        <v>169</v>
      </c>
      <c r="I2265" s="10" t="s">
        <v>20</v>
      </c>
      <c r="J2265" s="11">
        <v>16.649999999999999</v>
      </c>
      <c r="K2265" s="12"/>
      <c r="L2265" s="15">
        <f t="shared" si="199"/>
        <v>0</v>
      </c>
      <c r="M2265" s="34" t="s">
        <v>26</v>
      </c>
    </row>
    <row r="2266" spans="1:13" ht="15.75" hidden="1" thickBot="1" x14ac:dyDescent="0.3">
      <c r="A2266" s="7">
        <f t="shared" si="198"/>
        <v>0</v>
      </c>
      <c r="B2266" s="8" t="s">
        <v>21</v>
      </c>
      <c r="C2266" s="13" t="s">
        <v>4412</v>
      </c>
      <c r="D2266" s="14">
        <v>4627130873142</v>
      </c>
      <c r="E2266" s="9"/>
      <c r="F2266" s="8" t="s">
        <v>4413</v>
      </c>
      <c r="G2266" s="10" t="s">
        <v>21</v>
      </c>
      <c r="H2266" s="10" t="s">
        <v>47</v>
      </c>
      <c r="I2266" s="10" t="s">
        <v>25</v>
      </c>
      <c r="J2266" s="11">
        <v>12.45</v>
      </c>
      <c r="K2266" s="12"/>
      <c r="L2266" s="15">
        <f t="shared" si="199"/>
        <v>0</v>
      </c>
      <c r="M2266" s="34" t="s">
        <v>26</v>
      </c>
    </row>
    <row r="2267" spans="1:13" ht="15.75" hidden="1" thickBot="1" x14ac:dyDescent="0.3">
      <c r="A2267" s="7">
        <f t="shared" si="198"/>
        <v>0</v>
      </c>
      <c r="B2267" s="8" t="s">
        <v>21</v>
      </c>
      <c r="C2267" s="13" t="s">
        <v>4414</v>
      </c>
      <c r="D2267" s="14">
        <v>4627104608367</v>
      </c>
      <c r="E2267" s="9"/>
      <c r="F2267" s="8" t="s">
        <v>4415</v>
      </c>
      <c r="G2267" s="10" t="s">
        <v>21</v>
      </c>
      <c r="H2267" s="10" t="s">
        <v>169</v>
      </c>
      <c r="I2267" s="39">
        <v>10340030.800000001</v>
      </c>
      <c r="J2267" s="11">
        <v>16.649999999999999</v>
      </c>
      <c r="K2267" s="12"/>
      <c r="L2267" s="15">
        <f t="shared" si="199"/>
        <v>0</v>
      </c>
      <c r="M2267" s="34" t="s">
        <v>26</v>
      </c>
    </row>
    <row r="2268" spans="1:13" ht="15.75" hidden="1" thickBot="1" x14ac:dyDescent="0.3">
      <c r="A2268" s="7">
        <f t="shared" si="198"/>
        <v>0</v>
      </c>
      <c r="B2268" s="8" t="s">
        <v>21</v>
      </c>
      <c r="C2268" s="13" t="s">
        <v>4416</v>
      </c>
      <c r="D2268" s="14">
        <v>4627130877041</v>
      </c>
      <c r="E2268" s="9"/>
      <c r="F2268" s="8" t="s">
        <v>4417</v>
      </c>
      <c r="G2268" s="10" t="s">
        <v>21</v>
      </c>
      <c r="H2268" s="10" t="s">
        <v>47</v>
      </c>
      <c r="I2268" s="39">
        <v>10785646.300000001</v>
      </c>
      <c r="J2268" s="11">
        <v>12.45</v>
      </c>
      <c r="K2268" s="12"/>
      <c r="L2268" s="15">
        <f t="shared" si="199"/>
        <v>0</v>
      </c>
      <c r="M2268" s="34" t="s">
        <v>26</v>
      </c>
    </row>
    <row r="2269" spans="1:13" ht="15.75" hidden="1" thickBot="1" x14ac:dyDescent="0.3">
      <c r="A2269" s="7">
        <f t="shared" si="198"/>
        <v>0</v>
      </c>
      <c r="B2269" s="8" t="s">
        <v>21</v>
      </c>
      <c r="C2269" s="13" t="s">
        <v>4418</v>
      </c>
      <c r="D2269" s="14">
        <v>4627104607834</v>
      </c>
      <c r="E2269" s="9"/>
      <c r="F2269" s="8" t="s">
        <v>4419</v>
      </c>
      <c r="G2269" s="10" t="s">
        <v>21</v>
      </c>
      <c r="H2269" s="10" t="s">
        <v>47</v>
      </c>
      <c r="I2269" s="10" t="s">
        <v>20</v>
      </c>
      <c r="J2269" s="11">
        <v>12.45</v>
      </c>
      <c r="K2269" s="12"/>
      <c r="L2269" s="15">
        <f t="shared" si="199"/>
        <v>0</v>
      </c>
      <c r="M2269" s="34" t="s">
        <v>26</v>
      </c>
    </row>
    <row r="2270" spans="1:13" ht="15.75" hidden="1" thickBot="1" x14ac:dyDescent="0.3">
      <c r="A2270" s="7">
        <f t="shared" si="198"/>
        <v>0</v>
      </c>
      <c r="B2270" s="8" t="s">
        <v>21</v>
      </c>
      <c r="C2270" s="13" t="s">
        <v>4420</v>
      </c>
      <c r="D2270" s="14">
        <v>4620764761823</v>
      </c>
      <c r="E2270" s="9"/>
      <c r="F2270" s="8" t="s">
        <v>4421</v>
      </c>
      <c r="G2270" s="10" t="s">
        <v>21</v>
      </c>
      <c r="H2270" s="10" t="s">
        <v>47</v>
      </c>
      <c r="I2270" s="39">
        <v>8863437</v>
      </c>
      <c r="J2270" s="11">
        <v>12.45</v>
      </c>
      <c r="K2270" s="12"/>
      <c r="L2270" s="15">
        <f t="shared" si="199"/>
        <v>0</v>
      </c>
      <c r="M2270" s="34" t="s">
        <v>26</v>
      </c>
    </row>
    <row r="2271" spans="1:13" ht="15.75" hidden="1" thickBot="1" x14ac:dyDescent="0.3">
      <c r="A2271" s="7">
        <f t="shared" si="198"/>
        <v>0</v>
      </c>
      <c r="B2271" s="8" t="s">
        <v>21</v>
      </c>
      <c r="C2271" s="13" t="s">
        <v>4422</v>
      </c>
      <c r="D2271" s="14">
        <v>4627130873289</v>
      </c>
      <c r="E2271" s="9"/>
      <c r="F2271" s="8" t="s">
        <v>4423</v>
      </c>
      <c r="G2271" s="10" t="s">
        <v>21</v>
      </c>
      <c r="H2271" s="10" t="s">
        <v>47</v>
      </c>
      <c r="I2271" s="39">
        <v>10410187.699999999</v>
      </c>
      <c r="J2271" s="11">
        <v>12.45</v>
      </c>
      <c r="K2271" s="12"/>
      <c r="L2271" s="15">
        <f t="shared" si="199"/>
        <v>0</v>
      </c>
      <c r="M2271" s="34" t="s">
        <v>26</v>
      </c>
    </row>
    <row r="2272" spans="1:13" ht="15.75" hidden="1" thickBot="1" x14ac:dyDescent="0.3">
      <c r="A2272" s="7">
        <f t="shared" si="198"/>
        <v>0</v>
      </c>
      <c r="B2272" s="8" t="s">
        <v>21</v>
      </c>
      <c r="C2272" s="13" t="s">
        <v>4424</v>
      </c>
      <c r="D2272" s="14">
        <v>4627130876778</v>
      </c>
      <c r="E2272" s="9"/>
      <c r="F2272" s="8" t="s">
        <v>4425</v>
      </c>
      <c r="G2272" s="10" t="s">
        <v>21</v>
      </c>
      <c r="H2272" s="10" t="s">
        <v>47</v>
      </c>
      <c r="I2272" s="10" t="s">
        <v>20</v>
      </c>
      <c r="J2272" s="11">
        <v>12.45</v>
      </c>
      <c r="K2272" s="12"/>
      <c r="L2272" s="15">
        <f t="shared" si="199"/>
        <v>0</v>
      </c>
      <c r="M2272" s="34" t="s">
        <v>26</v>
      </c>
    </row>
    <row r="2273" spans="1:13" ht="19.5" hidden="1" thickBot="1" x14ac:dyDescent="0.25">
      <c r="A2273" s="21"/>
      <c r="B2273" s="22"/>
      <c r="C2273" s="23"/>
      <c r="D2273" s="23"/>
      <c r="E2273" s="9"/>
      <c r="F2273" s="24" t="s">
        <v>1259</v>
      </c>
      <c r="G2273" s="25"/>
      <c r="H2273" s="25"/>
      <c r="I2273" s="40"/>
      <c r="J2273" s="25"/>
      <c r="K2273" s="26"/>
      <c r="L2273" s="27"/>
    </row>
    <row r="2274" spans="1:13" ht="15.75" hidden="1" thickBot="1" x14ac:dyDescent="0.3">
      <c r="A2274" s="7">
        <f t="shared" ref="A2274:A2276" si="200">K2274</f>
        <v>0</v>
      </c>
      <c r="B2274" s="8" t="s">
        <v>21</v>
      </c>
      <c r="C2274" s="13" t="s">
        <v>4426</v>
      </c>
      <c r="D2274" s="14">
        <v>4627172217553</v>
      </c>
      <c r="E2274" s="9"/>
      <c r="F2274" s="8" t="s">
        <v>4427</v>
      </c>
      <c r="G2274" s="10" t="s">
        <v>21</v>
      </c>
      <c r="H2274" s="10" t="s">
        <v>4428</v>
      </c>
      <c r="I2274" s="10" t="s">
        <v>20</v>
      </c>
      <c r="J2274" s="11">
        <v>14.65</v>
      </c>
      <c r="K2274" s="12"/>
      <c r="L2274" s="15">
        <f t="shared" ref="L2274:L2276" si="201">K2274*J2274</f>
        <v>0</v>
      </c>
    </row>
    <row r="2275" spans="1:13" ht="15.75" hidden="1" thickBot="1" x14ac:dyDescent="0.3">
      <c r="A2275" s="7">
        <f t="shared" si="200"/>
        <v>0</v>
      </c>
      <c r="B2275" s="8" t="s">
        <v>21</v>
      </c>
      <c r="C2275" s="13" t="s">
        <v>4429</v>
      </c>
      <c r="D2275" s="14">
        <v>4620764763674</v>
      </c>
      <c r="E2275" s="9"/>
      <c r="F2275" s="8" t="s">
        <v>4430</v>
      </c>
      <c r="G2275" s="10" t="s">
        <v>21</v>
      </c>
      <c r="H2275" s="10" t="s">
        <v>56</v>
      </c>
      <c r="I2275" s="10" t="s">
        <v>20</v>
      </c>
      <c r="J2275" s="11">
        <v>12.45</v>
      </c>
      <c r="K2275" s="12"/>
      <c r="L2275" s="15">
        <f t="shared" si="201"/>
        <v>0</v>
      </c>
      <c r="M2275" s="34" t="s">
        <v>26</v>
      </c>
    </row>
    <row r="2276" spans="1:13" ht="15.75" hidden="1" thickBot="1" x14ac:dyDescent="0.3">
      <c r="A2276" s="7">
        <f t="shared" si="200"/>
        <v>0</v>
      </c>
      <c r="B2276" s="8" t="s">
        <v>21</v>
      </c>
      <c r="C2276" s="13" t="s">
        <v>4431</v>
      </c>
      <c r="D2276" s="14">
        <v>4620764763667</v>
      </c>
      <c r="E2276" s="9"/>
      <c r="F2276" s="8" t="s">
        <v>4432</v>
      </c>
      <c r="G2276" s="10" t="s">
        <v>21</v>
      </c>
      <c r="H2276" s="10" t="s">
        <v>56</v>
      </c>
      <c r="I2276" s="10" t="s">
        <v>20</v>
      </c>
      <c r="J2276" s="11">
        <v>12.45</v>
      </c>
      <c r="K2276" s="12"/>
      <c r="L2276" s="15">
        <f t="shared" si="201"/>
        <v>0</v>
      </c>
      <c r="M2276" s="34" t="s">
        <v>26</v>
      </c>
    </row>
    <row r="2277" spans="1:13" ht="19.5" hidden="1" thickBot="1" x14ac:dyDescent="0.25">
      <c r="A2277" s="21"/>
      <c r="B2277" s="22"/>
      <c r="C2277" s="23"/>
      <c r="D2277" s="23"/>
      <c r="E2277" s="9"/>
      <c r="F2277" s="24" t="s">
        <v>4433</v>
      </c>
      <c r="G2277" s="25"/>
      <c r="H2277" s="25"/>
      <c r="I2277" s="40"/>
      <c r="J2277" s="25"/>
      <c r="K2277" s="26"/>
      <c r="L2277" s="27"/>
    </row>
    <row r="2278" spans="1:13" ht="15.75" hidden="1" thickBot="1" x14ac:dyDescent="0.3">
      <c r="A2278" s="7">
        <f t="shared" ref="A2278:A2297" si="202">K2278</f>
        <v>0</v>
      </c>
      <c r="B2278" s="8" t="s">
        <v>21</v>
      </c>
      <c r="C2278" s="13" t="s">
        <v>4434</v>
      </c>
      <c r="D2278" s="14">
        <v>4620764763131</v>
      </c>
      <c r="E2278" s="9"/>
      <c r="F2278" s="8" t="s">
        <v>4435</v>
      </c>
      <c r="G2278" s="10" t="s">
        <v>21</v>
      </c>
      <c r="H2278" s="10" t="s">
        <v>29</v>
      </c>
      <c r="I2278" s="10" t="s">
        <v>20</v>
      </c>
      <c r="J2278" s="11">
        <v>12.45</v>
      </c>
      <c r="K2278" s="12"/>
      <c r="L2278" s="15">
        <f t="shared" ref="L2278:L2297" si="203">K2278*J2278</f>
        <v>0</v>
      </c>
      <c r="M2278" s="34" t="s">
        <v>26</v>
      </c>
    </row>
    <row r="2279" spans="1:13" ht="15.75" hidden="1" thickBot="1" x14ac:dyDescent="0.3">
      <c r="A2279" s="7">
        <f t="shared" si="202"/>
        <v>0</v>
      </c>
      <c r="B2279" s="8" t="s">
        <v>21</v>
      </c>
      <c r="C2279" s="13" t="s">
        <v>4436</v>
      </c>
      <c r="D2279" s="14">
        <v>4627172212039</v>
      </c>
      <c r="E2279" s="9"/>
      <c r="F2279" s="8" t="s">
        <v>4437</v>
      </c>
      <c r="G2279" s="10" t="s">
        <v>21</v>
      </c>
      <c r="H2279" s="10" t="s">
        <v>35</v>
      </c>
      <c r="I2279" s="10" t="s">
        <v>20</v>
      </c>
      <c r="J2279" s="11">
        <v>12.45</v>
      </c>
      <c r="K2279" s="12"/>
      <c r="L2279" s="15">
        <f t="shared" si="203"/>
        <v>0</v>
      </c>
      <c r="M2279" s="34" t="s">
        <v>26</v>
      </c>
    </row>
    <row r="2280" spans="1:13" ht="15.75" hidden="1" thickBot="1" x14ac:dyDescent="0.3">
      <c r="A2280" s="7">
        <f t="shared" si="202"/>
        <v>0</v>
      </c>
      <c r="B2280" s="8" t="s">
        <v>21</v>
      </c>
      <c r="C2280" s="13" t="s">
        <v>4438</v>
      </c>
      <c r="D2280" s="14">
        <v>4627104607308</v>
      </c>
      <c r="E2280" s="9"/>
      <c r="F2280" s="8" t="s">
        <v>4439</v>
      </c>
      <c r="G2280" s="10" t="s">
        <v>21</v>
      </c>
      <c r="H2280" s="10" t="s">
        <v>35</v>
      </c>
      <c r="I2280" s="10" t="s">
        <v>20</v>
      </c>
      <c r="J2280" s="11">
        <v>12.45</v>
      </c>
      <c r="K2280" s="12"/>
      <c r="L2280" s="15">
        <f t="shared" si="203"/>
        <v>0</v>
      </c>
      <c r="M2280" s="34" t="s">
        <v>26</v>
      </c>
    </row>
    <row r="2281" spans="1:13" ht="15.75" hidden="1" thickBot="1" x14ac:dyDescent="0.3">
      <c r="A2281" s="7">
        <f t="shared" si="202"/>
        <v>0</v>
      </c>
      <c r="B2281" s="8" t="s">
        <v>21</v>
      </c>
      <c r="C2281" s="13" t="s">
        <v>4440</v>
      </c>
      <c r="D2281" s="14">
        <v>4620764763094</v>
      </c>
      <c r="E2281" s="9"/>
      <c r="F2281" s="8" t="s">
        <v>4441</v>
      </c>
      <c r="G2281" s="10" t="s">
        <v>21</v>
      </c>
      <c r="H2281" s="10" t="s">
        <v>35</v>
      </c>
      <c r="I2281" s="39">
        <v>4400850.3</v>
      </c>
      <c r="J2281" s="11">
        <v>12.45</v>
      </c>
      <c r="K2281" s="12"/>
      <c r="L2281" s="15">
        <f t="shared" si="203"/>
        <v>0</v>
      </c>
      <c r="M2281" s="34" t="s">
        <v>26</v>
      </c>
    </row>
    <row r="2282" spans="1:13" ht="15.75" hidden="1" thickBot="1" x14ac:dyDescent="0.3">
      <c r="A2282" s="7">
        <f t="shared" si="202"/>
        <v>0</v>
      </c>
      <c r="B2282" s="8" t="s">
        <v>21</v>
      </c>
      <c r="C2282" s="13" t="s">
        <v>4442</v>
      </c>
      <c r="D2282" s="14">
        <v>4627172212046</v>
      </c>
      <c r="E2282" s="9"/>
      <c r="F2282" s="8" t="s">
        <v>4443</v>
      </c>
      <c r="G2282" s="10" t="s">
        <v>21</v>
      </c>
      <c r="H2282" s="10" t="s">
        <v>35</v>
      </c>
      <c r="I2282" s="10" t="s">
        <v>20</v>
      </c>
      <c r="J2282" s="11">
        <v>12.45</v>
      </c>
      <c r="K2282" s="12"/>
      <c r="L2282" s="15">
        <f t="shared" si="203"/>
        <v>0</v>
      </c>
      <c r="M2282" s="34" t="s">
        <v>26</v>
      </c>
    </row>
    <row r="2283" spans="1:13" ht="15.75" hidden="1" thickBot="1" x14ac:dyDescent="0.3">
      <c r="A2283" s="7">
        <f t="shared" si="202"/>
        <v>0</v>
      </c>
      <c r="B2283" s="8" t="s">
        <v>21</v>
      </c>
      <c r="C2283" s="13" t="s">
        <v>4444</v>
      </c>
      <c r="D2283" s="14">
        <v>4620764763155</v>
      </c>
      <c r="E2283" s="9"/>
      <c r="F2283" s="8" t="s">
        <v>4445</v>
      </c>
      <c r="G2283" s="10" t="s">
        <v>21</v>
      </c>
      <c r="H2283" s="10" t="s">
        <v>29</v>
      </c>
      <c r="I2283" s="39">
        <v>10013107.5</v>
      </c>
      <c r="J2283" s="11">
        <v>12.45</v>
      </c>
      <c r="K2283" s="12"/>
      <c r="L2283" s="15">
        <f t="shared" si="203"/>
        <v>0</v>
      </c>
      <c r="M2283" s="34" t="s">
        <v>26</v>
      </c>
    </row>
    <row r="2284" spans="1:13" ht="15.75" hidden="1" thickBot="1" x14ac:dyDescent="0.3">
      <c r="A2284" s="7">
        <f t="shared" si="202"/>
        <v>0</v>
      </c>
      <c r="B2284" s="8" t="s">
        <v>21</v>
      </c>
      <c r="C2284" s="13" t="s">
        <v>4446</v>
      </c>
      <c r="D2284" s="14">
        <v>4627130872350</v>
      </c>
      <c r="E2284" s="9"/>
      <c r="F2284" s="8" t="s">
        <v>4447</v>
      </c>
      <c r="G2284" s="10" t="s">
        <v>21</v>
      </c>
      <c r="H2284" s="10" t="s">
        <v>29</v>
      </c>
      <c r="I2284" s="10" t="s">
        <v>25</v>
      </c>
      <c r="J2284" s="11">
        <v>12.45</v>
      </c>
      <c r="K2284" s="12"/>
      <c r="L2284" s="15">
        <f t="shared" si="203"/>
        <v>0</v>
      </c>
      <c r="M2284" s="34" t="s">
        <v>26</v>
      </c>
    </row>
    <row r="2285" spans="1:13" ht="15.75" hidden="1" thickBot="1" x14ac:dyDescent="0.3">
      <c r="A2285" s="7">
        <f t="shared" si="202"/>
        <v>0</v>
      </c>
      <c r="B2285" s="8" t="s">
        <v>21</v>
      </c>
      <c r="C2285" s="13" t="s">
        <v>4448</v>
      </c>
      <c r="D2285" s="14">
        <v>4627130872367</v>
      </c>
      <c r="E2285" s="9"/>
      <c r="F2285" s="8" t="s">
        <v>4449</v>
      </c>
      <c r="G2285" s="10" t="s">
        <v>21</v>
      </c>
      <c r="H2285" s="10" t="s">
        <v>29</v>
      </c>
      <c r="I2285" s="10" t="s">
        <v>20</v>
      </c>
      <c r="J2285" s="11">
        <v>12.45</v>
      </c>
      <c r="K2285" s="12"/>
      <c r="L2285" s="15">
        <f t="shared" si="203"/>
        <v>0</v>
      </c>
      <c r="M2285" s="34" t="s">
        <v>26</v>
      </c>
    </row>
    <row r="2286" spans="1:13" ht="15.75" hidden="1" thickBot="1" x14ac:dyDescent="0.3">
      <c r="A2286" s="7">
        <f t="shared" si="202"/>
        <v>0</v>
      </c>
      <c r="B2286" s="8" t="s">
        <v>21</v>
      </c>
      <c r="C2286" s="13" t="s">
        <v>4450</v>
      </c>
      <c r="D2286" s="14">
        <v>4627086665877</v>
      </c>
      <c r="E2286" s="9"/>
      <c r="F2286" s="8" t="s">
        <v>4451</v>
      </c>
      <c r="G2286" s="10" t="s">
        <v>21</v>
      </c>
      <c r="H2286" s="10" t="s">
        <v>35</v>
      </c>
      <c r="I2286" s="10" t="s">
        <v>25</v>
      </c>
      <c r="J2286" s="11">
        <v>12.45</v>
      </c>
      <c r="K2286" s="12"/>
      <c r="L2286" s="15">
        <f t="shared" si="203"/>
        <v>0</v>
      </c>
      <c r="M2286" s="34" t="s">
        <v>26</v>
      </c>
    </row>
    <row r="2287" spans="1:13" ht="15.75" hidden="1" thickBot="1" x14ac:dyDescent="0.3">
      <c r="A2287" s="7">
        <f t="shared" si="202"/>
        <v>0</v>
      </c>
      <c r="B2287" s="8" t="s">
        <v>21</v>
      </c>
      <c r="C2287" s="13" t="s">
        <v>4452</v>
      </c>
      <c r="D2287" s="14">
        <v>4627172215641</v>
      </c>
      <c r="E2287" s="9"/>
      <c r="F2287" s="8" t="s">
        <v>4453</v>
      </c>
      <c r="G2287" s="10" t="s">
        <v>21</v>
      </c>
      <c r="H2287" s="10" t="s">
        <v>29</v>
      </c>
      <c r="I2287" s="39">
        <v>5170446.5999999996</v>
      </c>
      <c r="J2287" s="11">
        <v>12.45</v>
      </c>
      <c r="K2287" s="12"/>
      <c r="L2287" s="15">
        <f t="shared" si="203"/>
        <v>0</v>
      </c>
      <c r="M2287" s="34" t="s">
        <v>26</v>
      </c>
    </row>
    <row r="2288" spans="1:13" ht="15.75" hidden="1" thickBot="1" x14ac:dyDescent="0.3">
      <c r="A2288" s="7">
        <f t="shared" si="202"/>
        <v>0</v>
      </c>
      <c r="B2288" s="8" t="s">
        <v>21</v>
      </c>
      <c r="C2288" s="13" t="s">
        <v>4454</v>
      </c>
      <c r="D2288" s="14">
        <v>4627104609265</v>
      </c>
      <c r="E2288" s="9"/>
      <c r="F2288" s="8" t="s">
        <v>4455</v>
      </c>
      <c r="G2288" s="10" t="s">
        <v>21</v>
      </c>
      <c r="H2288" s="10" t="s">
        <v>35</v>
      </c>
      <c r="I2288" s="10" t="s">
        <v>20</v>
      </c>
      <c r="J2288" s="11">
        <v>12.45</v>
      </c>
      <c r="K2288" s="12"/>
      <c r="L2288" s="15">
        <f t="shared" si="203"/>
        <v>0</v>
      </c>
      <c r="M2288" s="34" t="s">
        <v>26</v>
      </c>
    </row>
    <row r="2289" spans="1:13" ht="15.75" hidden="1" thickBot="1" x14ac:dyDescent="0.3">
      <c r="A2289" s="7">
        <f t="shared" si="202"/>
        <v>0</v>
      </c>
      <c r="B2289" s="8" t="s">
        <v>21</v>
      </c>
      <c r="C2289" s="13" t="s">
        <v>4456</v>
      </c>
      <c r="D2289" s="14">
        <v>4620764763148</v>
      </c>
      <c r="E2289" s="9"/>
      <c r="F2289" s="8" t="s">
        <v>4457</v>
      </c>
      <c r="G2289" s="10" t="s">
        <v>21</v>
      </c>
      <c r="H2289" s="10" t="s">
        <v>35</v>
      </c>
      <c r="I2289" s="39">
        <v>9355578.0999999996</v>
      </c>
      <c r="J2289" s="11">
        <v>12.45</v>
      </c>
      <c r="K2289" s="12"/>
      <c r="L2289" s="15">
        <f t="shared" si="203"/>
        <v>0</v>
      </c>
      <c r="M2289" s="34" t="s">
        <v>26</v>
      </c>
    </row>
    <row r="2290" spans="1:13" ht="15.75" hidden="1" thickBot="1" x14ac:dyDescent="0.3">
      <c r="A2290" s="7">
        <f t="shared" si="202"/>
        <v>0</v>
      </c>
      <c r="B2290" s="8" t="s">
        <v>21</v>
      </c>
      <c r="C2290" s="13" t="s">
        <v>4458</v>
      </c>
      <c r="D2290" s="14">
        <v>4627130876624</v>
      </c>
      <c r="E2290" s="9"/>
      <c r="F2290" s="8" t="s">
        <v>4459</v>
      </c>
      <c r="G2290" s="10" t="s">
        <v>21</v>
      </c>
      <c r="H2290" s="10" t="s">
        <v>29</v>
      </c>
      <c r="I2290" s="10" t="s">
        <v>20</v>
      </c>
      <c r="J2290" s="11">
        <v>12.45</v>
      </c>
      <c r="K2290" s="12"/>
      <c r="L2290" s="15">
        <f t="shared" si="203"/>
        <v>0</v>
      </c>
      <c r="M2290" s="34" t="s">
        <v>26</v>
      </c>
    </row>
    <row r="2291" spans="1:13" ht="15.75" hidden="1" thickBot="1" x14ac:dyDescent="0.3">
      <c r="A2291" s="7">
        <f t="shared" si="202"/>
        <v>0</v>
      </c>
      <c r="B2291" s="8" t="s">
        <v>21</v>
      </c>
      <c r="C2291" s="13" t="s">
        <v>4460</v>
      </c>
      <c r="D2291" s="14">
        <v>4627130877720</v>
      </c>
      <c r="E2291" s="9"/>
      <c r="F2291" s="8" t="s">
        <v>4461</v>
      </c>
      <c r="G2291" s="10" t="s">
        <v>21</v>
      </c>
      <c r="H2291" s="10" t="s">
        <v>4462</v>
      </c>
      <c r="I2291" s="10" t="s">
        <v>20</v>
      </c>
      <c r="J2291" s="11">
        <v>12.45</v>
      </c>
      <c r="K2291" s="12"/>
      <c r="L2291" s="15">
        <f t="shared" si="203"/>
        <v>0</v>
      </c>
      <c r="M2291" s="34" t="s">
        <v>26</v>
      </c>
    </row>
    <row r="2292" spans="1:13" ht="15.75" hidden="1" thickBot="1" x14ac:dyDescent="0.3">
      <c r="A2292" s="7">
        <f t="shared" si="202"/>
        <v>0</v>
      </c>
      <c r="B2292" s="8" t="s">
        <v>21</v>
      </c>
      <c r="C2292" s="13" t="s">
        <v>4463</v>
      </c>
      <c r="D2292" s="14">
        <v>4627130872374</v>
      </c>
      <c r="E2292" s="9"/>
      <c r="F2292" s="8" t="s">
        <v>4464</v>
      </c>
      <c r="G2292" s="10" t="s">
        <v>21</v>
      </c>
      <c r="H2292" s="10" t="s">
        <v>35</v>
      </c>
      <c r="I2292" s="39">
        <v>7592790.7000000002</v>
      </c>
      <c r="J2292" s="11">
        <v>12.45</v>
      </c>
      <c r="K2292" s="12"/>
      <c r="L2292" s="15">
        <f t="shared" si="203"/>
        <v>0</v>
      </c>
      <c r="M2292" s="34" t="s">
        <v>26</v>
      </c>
    </row>
    <row r="2293" spans="1:13" ht="15.75" hidden="1" thickBot="1" x14ac:dyDescent="0.3">
      <c r="A2293" s="7">
        <f t="shared" si="202"/>
        <v>0</v>
      </c>
      <c r="B2293" s="8" t="s">
        <v>21</v>
      </c>
      <c r="C2293" s="13" t="s">
        <v>4465</v>
      </c>
      <c r="D2293" s="14">
        <v>4627130872657</v>
      </c>
      <c r="E2293" s="9"/>
      <c r="F2293" s="8" t="s">
        <v>4466</v>
      </c>
      <c r="G2293" s="10" t="s">
        <v>21</v>
      </c>
      <c r="H2293" s="10" t="s">
        <v>35</v>
      </c>
      <c r="I2293" s="10" t="s">
        <v>25</v>
      </c>
      <c r="J2293" s="11">
        <v>12.45</v>
      </c>
      <c r="K2293" s="12"/>
      <c r="L2293" s="15">
        <f t="shared" si="203"/>
        <v>0</v>
      </c>
      <c r="M2293" s="34" t="s">
        <v>26</v>
      </c>
    </row>
    <row r="2294" spans="1:13" ht="15.75" hidden="1" thickBot="1" x14ac:dyDescent="0.3">
      <c r="A2294" s="7">
        <f t="shared" si="202"/>
        <v>0</v>
      </c>
      <c r="B2294" s="8" t="s">
        <v>21</v>
      </c>
      <c r="C2294" s="13" t="s">
        <v>4467</v>
      </c>
      <c r="D2294" s="14">
        <v>4627130876952</v>
      </c>
      <c r="E2294" s="9"/>
      <c r="F2294" s="8" t="s">
        <v>4468</v>
      </c>
      <c r="G2294" s="10" t="s">
        <v>21</v>
      </c>
      <c r="H2294" s="10" t="s">
        <v>35</v>
      </c>
      <c r="I2294" s="10" t="s">
        <v>20</v>
      </c>
      <c r="J2294" s="11">
        <v>12.45</v>
      </c>
      <c r="K2294" s="12"/>
      <c r="L2294" s="15">
        <f t="shared" si="203"/>
        <v>0</v>
      </c>
    </row>
    <row r="2295" spans="1:13" ht="15.75" hidden="1" thickBot="1" x14ac:dyDescent="0.3">
      <c r="A2295" s="7">
        <f t="shared" si="202"/>
        <v>0</v>
      </c>
      <c r="B2295" s="8" t="s">
        <v>21</v>
      </c>
      <c r="C2295" s="13" t="s">
        <v>4469</v>
      </c>
      <c r="D2295" s="14">
        <v>4627130875207</v>
      </c>
      <c r="E2295" s="9"/>
      <c r="F2295" s="8" t="s">
        <v>4470</v>
      </c>
      <c r="G2295" s="10" t="s">
        <v>21</v>
      </c>
      <c r="H2295" s="10" t="s">
        <v>35</v>
      </c>
      <c r="I2295" s="39">
        <v>9302657.0999999996</v>
      </c>
      <c r="J2295" s="11">
        <v>14.65</v>
      </c>
      <c r="K2295" s="12"/>
      <c r="L2295" s="15">
        <f t="shared" si="203"/>
        <v>0</v>
      </c>
      <c r="M2295" s="34" t="s">
        <v>26</v>
      </c>
    </row>
    <row r="2296" spans="1:13" ht="15.75" hidden="1" thickBot="1" x14ac:dyDescent="0.3">
      <c r="A2296" s="7">
        <f t="shared" si="202"/>
        <v>0</v>
      </c>
      <c r="B2296" s="8" t="s">
        <v>21</v>
      </c>
      <c r="C2296" s="13" t="s">
        <v>4471</v>
      </c>
      <c r="D2296" s="14">
        <v>4627104609593</v>
      </c>
      <c r="E2296" s="9"/>
      <c r="F2296" s="8" t="s">
        <v>4472</v>
      </c>
      <c r="G2296" s="10" t="s">
        <v>21</v>
      </c>
      <c r="H2296" s="10" t="s">
        <v>35</v>
      </c>
      <c r="I2296" s="39">
        <v>8864423.6999999993</v>
      </c>
      <c r="J2296" s="11">
        <v>12.45</v>
      </c>
      <c r="K2296" s="12"/>
      <c r="L2296" s="15">
        <f t="shared" si="203"/>
        <v>0</v>
      </c>
      <c r="M2296" s="34" t="s">
        <v>26</v>
      </c>
    </row>
    <row r="2297" spans="1:13" ht="15.75" hidden="1" thickBot="1" x14ac:dyDescent="0.3">
      <c r="A2297" s="7">
        <f t="shared" si="202"/>
        <v>0</v>
      </c>
      <c r="B2297" s="8" t="s">
        <v>21</v>
      </c>
      <c r="C2297" s="13" t="s">
        <v>4473</v>
      </c>
      <c r="D2297" s="14">
        <v>4620764763117</v>
      </c>
      <c r="E2297" s="9"/>
      <c r="F2297" s="8" t="s">
        <v>4474</v>
      </c>
      <c r="G2297" s="10" t="s">
        <v>21</v>
      </c>
      <c r="H2297" s="10" t="s">
        <v>29</v>
      </c>
      <c r="I2297" s="39">
        <v>8864418.1999999993</v>
      </c>
      <c r="J2297" s="11">
        <v>12.45</v>
      </c>
      <c r="K2297" s="12"/>
      <c r="L2297" s="15">
        <f t="shared" si="203"/>
        <v>0</v>
      </c>
      <c r="M2297" s="34" t="s">
        <v>26</v>
      </c>
    </row>
    <row r="2298" spans="1:13" ht="19.5" hidden="1" thickBot="1" x14ac:dyDescent="0.25">
      <c r="A2298" s="21"/>
      <c r="B2298" s="22"/>
      <c r="C2298" s="23"/>
      <c r="D2298" s="23"/>
      <c r="E2298" s="9"/>
      <c r="F2298" s="24" t="s">
        <v>4475</v>
      </c>
      <c r="G2298" s="25"/>
      <c r="H2298" s="25"/>
      <c r="I2298" s="40"/>
      <c r="J2298" s="25"/>
      <c r="K2298" s="26"/>
      <c r="L2298" s="27"/>
    </row>
    <row r="2299" spans="1:13" ht="15.75" hidden="1" thickBot="1" x14ac:dyDescent="0.3">
      <c r="A2299" s="7">
        <f t="shared" ref="A2299:A2304" si="204">K2299</f>
        <v>0</v>
      </c>
      <c r="B2299" s="8" t="s">
        <v>21</v>
      </c>
      <c r="C2299" s="13" t="s">
        <v>4476</v>
      </c>
      <c r="D2299" s="14">
        <v>4627130878321</v>
      </c>
      <c r="E2299" s="9"/>
      <c r="F2299" s="8" t="s">
        <v>4477</v>
      </c>
      <c r="G2299" s="10" t="s">
        <v>21</v>
      </c>
      <c r="H2299" s="10" t="s">
        <v>29</v>
      </c>
      <c r="I2299" s="39">
        <v>10177592.699999999</v>
      </c>
      <c r="J2299" s="11">
        <v>12.45</v>
      </c>
      <c r="K2299" s="12"/>
      <c r="L2299" s="15">
        <f t="shared" ref="L2299:L2304" si="205">K2299*J2299</f>
        <v>0</v>
      </c>
      <c r="M2299" s="34" t="s">
        <v>26</v>
      </c>
    </row>
    <row r="2300" spans="1:13" ht="15.75" hidden="1" thickBot="1" x14ac:dyDescent="0.3">
      <c r="A2300" s="7">
        <f t="shared" si="204"/>
        <v>0</v>
      </c>
      <c r="B2300" s="8" t="s">
        <v>21</v>
      </c>
      <c r="C2300" s="13" t="s">
        <v>4478</v>
      </c>
      <c r="D2300" s="14">
        <v>4627104609579</v>
      </c>
      <c r="E2300" s="9"/>
      <c r="F2300" s="8" t="s">
        <v>4479</v>
      </c>
      <c r="G2300" s="10" t="s">
        <v>21</v>
      </c>
      <c r="H2300" s="10" t="s">
        <v>35</v>
      </c>
      <c r="I2300" s="10" t="s">
        <v>20</v>
      </c>
      <c r="J2300" s="11">
        <v>12.45</v>
      </c>
      <c r="K2300" s="12"/>
      <c r="L2300" s="15">
        <f t="shared" si="205"/>
        <v>0</v>
      </c>
      <c r="M2300" s="34" t="s">
        <v>26</v>
      </c>
    </row>
    <row r="2301" spans="1:13" ht="15.75" hidden="1" thickBot="1" x14ac:dyDescent="0.3">
      <c r="A2301" s="7">
        <f t="shared" si="204"/>
        <v>0</v>
      </c>
      <c r="B2301" s="8" t="s">
        <v>21</v>
      </c>
      <c r="C2301" s="13" t="s">
        <v>4480</v>
      </c>
      <c r="D2301" s="14">
        <v>4627104607681</v>
      </c>
      <c r="E2301" s="9"/>
      <c r="F2301" s="8" t="s">
        <v>4481</v>
      </c>
      <c r="G2301" s="10" t="s">
        <v>21</v>
      </c>
      <c r="H2301" s="10" t="s">
        <v>35</v>
      </c>
      <c r="I2301" s="10" t="s">
        <v>20</v>
      </c>
      <c r="J2301" s="11">
        <v>12.45</v>
      </c>
      <c r="K2301" s="12"/>
      <c r="L2301" s="15">
        <f t="shared" si="205"/>
        <v>0</v>
      </c>
      <c r="M2301" s="34" t="s">
        <v>26</v>
      </c>
    </row>
    <row r="2302" spans="1:13" ht="15.75" hidden="1" thickBot="1" x14ac:dyDescent="0.3">
      <c r="A2302" s="7">
        <f t="shared" si="204"/>
        <v>0</v>
      </c>
      <c r="B2302" s="8" t="s">
        <v>21</v>
      </c>
      <c r="C2302" s="13" t="s">
        <v>4482</v>
      </c>
      <c r="D2302" s="14">
        <v>4627130872381</v>
      </c>
      <c r="E2302" s="9"/>
      <c r="F2302" s="8" t="s">
        <v>4483</v>
      </c>
      <c r="G2302" s="10" t="s">
        <v>21</v>
      </c>
      <c r="H2302" s="10" t="s">
        <v>29</v>
      </c>
      <c r="I2302" s="10" t="s">
        <v>25</v>
      </c>
      <c r="J2302" s="11">
        <v>12.45</v>
      </c>
      <c r="K2302" s="12"/>
      <c r="L2302" s="15">
        <f t="shared" si="205"/>
        <v>0</v>
      </c>
      <c r="M2302" s="34" t="s">
        <v>26</v>
      </c>
    </row>
    <row r="2303" spans="1:13" ht="15.75" hidden="1" thickBot="1" x14ac:dyDescent="0.3">
      <c r="A2303" s="7">
        <f t="shared" si="204"/>
        <v>0</v>
      </c>
      <c r="B2303" s="8" t="s">
        <v>21</v>
      </c>
      <c r="C2303" s="13" t="s">
        <v>4484</v>
      </c>
      <c r="D2303" s="14">
        <v>4627104609586</v>
      </c>
      <c r="E2303" s="9"/>
      <c r="F2303" s="8" t="s">
        <v>4485</v>
      </c>
      <c r="G2303" s="10" t="s">
        <v>21</v>
      </c>
      <c r="H2303" s="10" t="s">
        <v>35</v>
      </c>
      <c r="I2303" s="10" t="s">
        <v>20</v>
      </c>
      <c r="J2303" s="11">
        <v>12.45</v>
      </c>
      <c r="K2303" s="12"/>
      <c r="L2303" s="15">
        <f t="shared" si="205"/>
        <v>0</v>
      </c>
      <c r="M2303" s="34" t="s">
        <v>26</v>
      </c>
    </row>
    <row r="2304" spans="1:13" ht="15.75" hidden="1" thickBot="1" x14ac:dyDescent="0.3">
      <c r="A2304" s="7">
        <f t="shared" si="204"/>
        <v>0</v>
      </c>
      <c r="B2304" s="8" t="s">
        <v>21</v>
      </c>
      <c r="C2304" s="13" t="s">
        <v>4486</v>
      </c>
      <c r="D2304" s="14">
        <v>4627130872398</v>
      </c>
      <c r="E2304" s="9"/>
      <c r="F2304" s="8" t="s">
        <v>4487</v>
      </c>
      <c r="G2304" s="10" t="s">
        <v>21</v>
      </c>
      <c r="H2304" s="10" t="s">
        <v>35</v>
      </c>
      <c r="I2304" s="10" t="s">
        <v>20</v>
      </c>
      <c r="J2304" s="11">
        <v>12.45</v>
      </c>
      <c r="K2304" s="12"/>
      <c r="L2304" s="15">
        <f t="shared" si="205"/>
        <v>0</v>
      </c>
      <c r="M2304" s="34" t="s">
        <v>26</v>
      </c>
    </row>
    <row r="2305" spans="1:13" ht="19.5" hidden="1" thickBot="1" x14ac:dyDescent="0.25">
      <c r="A2305" s="21"/>
      <c r="B2305" s="22"/>
      <c r="C2305" s="23"/>
      <c r="D2305" s="23"/>
      <c r="E2305" s="9"/>
      <c r="F2305" s="24" t="s">
        <v>4488</v>
      </c>
      <c r="G2305" s="25"/>
      <c r="H2305" s="25"/>
      <c r="I2305" s="40"/>
      <c r="J2305" s="25"/>
      <c r="K2305" s="26"/>
      <c r="L2305" s="27"/>
    </row>
    <row r="2306" spans="1:13" ht="15.75" hidden="1" thickBot="1" x14ac:dyDescent="0.3">
      <c r="A2306" s="7">
        <f t="shared" ref="A2306" si="206">K2306</f>
        <v>0</v>
      </c>
      <c r="B2306" s="8" t="s">
        <v>21</v>
      </c>
      <c r="C2306" s="13" t="s">
        <v>4489</v>
      </c>
      <c r="D2306" s="14">
        <v>4620764763124</v>
      </c>
      <c r="E2306" s="9"/>
      <c r="F2306" s="8" t="s">
        <v>4490</v>
      </c>
      <c r="G2306" s="10" t="s">
        <v>21</v>
      </c>
      <c r="H2306" s="10" t="s">
        <v>35</v>
      </c>
      <c r="I2306" s="39">
        <v>10410053.5</v>
      </c>
      <c r="J2306" s="11">
        <v>12.45</v>
      </c>
      <c r="K2306" s="12"/>
      <c r="L2306" s="15">
        <f t="shared" ref="L2306" si="207">K2306*J2306</f>
        <v>0</v>
      </c>
      <c r="M2306" s="34" t="s">
        <v>26</v>
      </c>
    </row>
    <row r="2307" spans="1:13" ht="19.5" hidden="1" thickBot="1" x14ac:dyDescent="0.25">
      <c r="A2307" s="21"/>
      <c r="B2307" s="22"/>
      <c r="C2307" s="23"/>
      <c r="D2307" s="23"/>
      <c r="E2307" s="9"/>
      <c r="F2307" s="24" t="s">
        <v>1286</v>
      </c>
      <c r="G2307" s="25"/>
      <c r="H2307" s="25"/>
      <c r="I2307" s="40"/>
      <c r="J2307" s="25"/>
      <c r="K2307" s="26"/>
      <c r="L2307" s="27"/>
    </row>
    <row r="2308" spans="1:13" ht="15.75" hidden="1" thickBot="1" x14ac:dyDescent="0.3">
      <c r="A2308" s="7">
        <f t="shared" ref="A2308:A2346" si="208">K2308</f>
        <v>0</v>
      </c>
      <c r="B2308" s="8" t="s">
        <v>21</v>
      </c>
      <c r="C2308" s="13" t="s">
        <v>4491</v>
      </c>
      <c r="D2308" s="14">
        <v>4627130873333</v>
      </c>
      <c r="E2308" s="9"/>
      <c r="F2308" s="8" t="s">
        <v>4492</v>
      </c>
      <c r="G2308" s="10" t="s">
        <v>21</v>
      </c>
      <c r="H2308" s="10" t="s">
        <v>123</v>
      </c>
      <c r="I2308" s="39">
        <v>10894419.800000001</v>
      </c>
      <c r="J2308" s="11">
        <v>12.45</v>
      </c>
      <c r="K2308" s="12"/>
      <c r="L2308" s="15">
        <f t="shared" ref="L2308:L2346" si="209">K2308*J2308</f>
        <v>0</v>
      </c>
      <c r="M2308" s="34" t="s">
        <v>26</v>
      </c>
    </row>
    <row r="2309" spans="1:13" ht="15.75" hidden="1" thickBot="1" x14ac:dyDescent="0.3">
      <c r="A2309" s="7">
        <f t="shared" si="208"/>
        <v>0</v>
      </c>
      <c r="B2309" s="8" t="s">
        <v>21</v>
      </c>
      <c r="C2309" s="13" t="s">
        <v>4493</v>
      </c>
      <c r="D2309" s="14">
        <v>4620764762967</v>
      </c>
      <c r="E2309" s="9"/>
      <c r="F2309" s="8" t="s">
        <v>4494</v>
      </c>
      <c r="G2309" s="10" t="s">
        <v>21</v>
      </c>
      <c r="H2309" s="10" t="s">
        <v>7</v>
      </c>
      <c r="I2309" s="39">
        <v>10894335.1</v>
      </c>
      <c r="J2309" s="11">
        <v>10.55</v>
      </c>
      <c r="K2309" s="12"/>
      <c r="L2309" s="15">
        <f t="shared" si="209"/>
        <v>0</v>
      </c>
      <c r="M2309" s="34" t="s">
        <v>26</v>
      </c>
    </row>
    <row r="2310" spans="1:13" ht="15.75" hidden="1" thickBot="1" x14ac:dyDescent="0.3">
      <c r="A2310" s="7">
        <f t="shared" si="208"/>
        <v>0</v>
      </c>
      <c r="B2310" s="8" t="s">
        <v>21</v>
      </c>
      <c r="C2310" s="13" t="s">
        <v>4495</v>
      </c>
      <c r="D2310" s="14">
        <v>4627130878819</v>
      </c>
      <c r="E2310" s="9"/>
      <c r="F2310" s="8" t="s">
        <v>4496</v>
      </c>
      <c r="G2310" s="10" t="s">
        <v>21</v>
      </c>
      <c r="H2310" s="10" t="s">
        <v>7</v>
      </c>
      <c r="I2310" s="10" t="s">
        <v>25</v>
      </c>
      <c r="J2310" s="11">
        <v>12.45</v>
      </c>
      <c r="K2310" s="12"/>
      <c r="L2310" s="15">
        <f t="shared" si="209"/>
        <v>0</v>
      </c>
      <c r="M2310" s="34" t="s">
        <v>26</v>
      </c>
    </row>
    <row r="2311" spans="1:13" ht="15.75" hidden="1" thickBot="1" x14ac:dyDescent="0.3">
      <c r="A2311" s="7">
        <f t="shared" si="208"/>
        <v>0</v>
      </c>
      <c r="B2311" s="8" t="s">
        <v>21</v>
      </c>
      <c r="C2311" s="13" t="s">
        <v>4497</v>
      </c>
      <c r="D2311" s="14">
        <v>4620764763049</v>
      </c>
      <c r="E2311" s="9"/>
      <c r="F2311" s="8" t="s">
        <v>4498</v>
      </c>
      <c r="G2311" s="10" t="s">
        <v>21</v>
      </c>
      <c r="H2311" s="10" t="s">
        <v>123</v>
      </c>
      <c r="I2311" s="39">
        <v>10454005.1</v>
      </c>
      <c r="J2311" s="11">
        <v>12.45</v>
      </c>
      <c r="K2311" s="12"/>
      <c r="L2311" s="15">
        <f t="shared" si="209"/>
        <v>0</v>
      </c>
      <c r="M2311" s="34" t="s">
        <v>26</v>
      </c>
    </row>
    <row r="2312" spans="1:13" ht="15.75" hidden="1" thickBot="1" x14ac:dyDescent="0.3">
      <c r="A2312" s="7">
        <f t="shared" si="208"/>
        <v>0</v>
      </c>
      <c r="B2312" s="8" t="s">
        <v>21</v>
      </c>
      <c r="C2312" s="13" t="s">
        <v>4499</v>
      </c>
      <c r="D2312" s="14">
        <v>4627104606516</v>
      </c>
      <c r="E2312" s="9"/>
      <c r="F2312" s="8" t="s">
        <v>4500</v>
      </c>
      <c r="G2312" s="10" t="s">
        <v>21</v>
      </c>
      <c r="H2312" s="10" t="s">
        <v>7</v>
      </c>
      <c r="I2312" s="10" t="s">
        <v>20</v>
      </c>
      <c r="J2312" s="11">
        <v>12.45</v>
      </c>
      <c r="K2312" s="12"/>
      <c r="L2312" s="15">
        <f t="shared" si="209"/>
        <v>0</v>
      </c>
      <c r="M2312" s="34" t="s">
        <v>26</v>
      </c>
    </row>
    <row r="2313" spans="1:13" ht="15.75" hidden="1" thickBot="1" x14ac:dyDescent="0.3">
      <c r="A2313" s="7">
        <f t="shared" si="208"/>
        <v>0</v>
      </c>
      <c r="B2313" s="8" t="s">
        <v>21</v>
      </c>
      <c r="C2313" s="13" t="s">
        <v>4501</v>
      </c>
      <c r="D2313" s="14">
        <v>4627172210844</v>
      </c>
      <c r="E2313" s="9"/>
      <c r="F2313" s="8" t="s">
        <v>4502</v>
      </c>
      <c r="G2313" s="10" t="s">
        <v>21</v>
      </c>
      <c r="H2313" s="10" t="s">
        <v>123</v>
      </c>
      <c r="I2313" s="39">
        <v>8863371</v>
      </c>
      <c r="J2313" s="11">
        <v>18.850000000000001</v>
      </c>
      <c r="K2313" s="12"/>
      <c r="L2313" s="15">
        <f t="shared" si="209"/>
        <v>0</v>
      </c>
      <c r="M2313" s="34" t="s">
        <v>26</v>
      </c>
    </row>
    <row r="2314" spans="1:13" ht="15.75" hidden="1" thickBot="1" x14ac:dyDescent="0.3">
      <c r="A2314" s="7">
        <f t="shared" si="208"/>
        <v>0</v>
      </c>
      <c r="B2314" s="8" t="s">
        <v>21</v>
      </c>
      <c r="C2314" s="13" t="s">
        <v>4503</v>
      </c>
      <c r="D2314" s="14">
        <v>4620764763018</v>
      </c>
      <c r="E2314" s="9"/>
      <c r="F2314" s="8" t="s">
        <v>4504</v>
      </c>
      <c r="G2314" s="10" t="s">
        <v>21</v>
      </c>
      <c r="H2314" s="10" t="s">
        <v>123</v>
      </c>
      <c r="I2314" s="10" t="s">
        <v>25</v>
      </c>
      <c r="J2314" s="11">
        <v>12.45</v>
      </c>
      <c r="K2314" s="12"/>
      <c r="L2314" s="15">
        <f t="shared" si="209"/>
        <v>0</v>
      </c>
      <c r="M2314" s="34" t="s">
        <v>26</v>
      </c>
    </row>
    <row r="2315" spans="1:13" ht="15.75" hidden="1" thickBot="1" x14ac:dyDescent="0.3">
      <c r="A2315" s="7">
        <f t="shared" si="208"/>
        <v>0</v>
      </c>
      <c r="B2315" s="8" t="s">
        <v>21</v>
      </c>
      <c r="C2315" s="13" t="s">
        <v>4505</v>
      </c>
      <c r="D2315" s="14">
        <v>4627104607599</v>
      </c>
      <c r="E2315" s="9"/>
      <c r="F2315" s="8" t="s">
        <v>4506</v>
      </c>
      <c r="G2315" s="10" t="s">
        <v>21</v>
      </c>
      <c r="H2315" s="10" t="s">
        <v>123</v>
      </c>
      <c r="I2315" s="10" t="s">
        <v>20</v>
      </c>
      <c r="J2315" s="11">
        <v>12.45</v>
      </c>
      <c r="K2315" s="12"/>
      <c r="L2315" s="15">
        <f t="shared" si="209"/>
        <v>0</v>
      </c>
      <c r="M2315" s="34" t="s">
        <v>26</v>
      </c>
    </row>
    <row r="2316" spans="1:13" ht="15.75" hidden="1" thickBot="1" x14ac:dyDescent="0.3">
      <c r="A2316" s="7">
        <f t="shared" si="208"/>
        <v>0</v>
      </c>
      <c r="B2316" s="8" t="s">
        <v>21</v>
      </c>
      <c r="C2316" s="13" t="s">
        <v>4507</v>
      </c>
      <c r="D2316" s="14">
        <v>4627104607605</v>
      </c>
      <c r="E2316" s="9"/>
      <c r="F2316" s="8" t="s">
        <v>4508</v>
      </c>
      <c r="G2316" s="10" t="s">
        <v>21</v>
      </c>
      <c r="H2316" s="10" t="s">
        <v>123</v>
      </c>
      <c r="I2316" s="10" t="s">
        <v>20</v>
      </c>
      <c r="J2316" s="11">
        <v>14.65</v>
      </c>
      <c r="K2316" s="12"/>
      <c r="L2316" s="15">
        <f t="shared" si="209"/>
        <v>0</v>
      </c>
      <c r="M2316" s="34" t="s">
        <v>26</v>
      </c>
    </row>
    <row r="2317" spans="1:13" ht="15.75" hidden="1" thickBot="1" x14ac:dyDescent="0.3">
      <c r="A2317" s="7">
        <f t="shared" si="208"/>
        <v>0</v>
      </c>
      <c r="B2317" s="8" t="s">
        <v>21</v>
      </c>
      <c r="C2317" s="13" t="s">
        <v>4509</v>
      </c>
      <c r="D2317" s="14">
        <v>4627172210806</v>
      </c>
      <c r="E2317" s="9"/>
      <c r="F2317" s="8" t="s">
        <v>4510</v>
      </c>
      <c r="G2317" s="10" t="s">
        <v>21</v>
      </c>
      <c r="H2317" s="10" t="s">
        <v>123</v>
      </c>
      <c r="I2317" s="10" t="s">
        <v>25</v>
      </c>
      <c r="J2317" s="11">
        <v>18.850000000000001</v>
      </c>
      <c r="K2317" s="12"/>
      <c r="L2317" s="15">
        <f t="shared" si="209"/>
        <v>0</v>
      </c>
      <c r="M2317" s="34" t="s">
        <v>26</v>
      </c>
    </row>
    <row r="2318" spans="1:13" ht="15.75" hidden="1" thickBot="1" x14ac:dyDescent="0.3">
      <c r="A2318" s="7">
        <f t="shared" si="208"/>
        <v>0</v>
      </c>
      <c r="B2318" s="8" t="s">
        <v>21</v>
      </c>
      <c r="C2318" s="13" t="s">
        <v>4511</v>
      </c>
      <c r="D2318" s="14">
        <v>4627104607629</v>
      </c>
      <c r="E2318" s="9"/>
      <c r="F2318" s="8" t="s">
        <v>4512</v>
      </c>
      <c r="G2318" s="10" t="s">
        <v>21</v>
      </c>
      <c r="H2318" s="10" t="s">
        <v>123</v>
      </c>
      <c r="I2318" s="39">
        <v>10410911.5</v>
      </c>
      <c r="J2318" s="11">
        <v>12.45</v>
      </c>
      <c r="K2318" s="12"/>
      <c r="L2318" s="15">
        <f t="shared" si="209"/>
        <v>0</v>
      </c>
      <c r="M2318" s="34" t="s">
        <v>26</v>
      </c>
    </row>
    <row r="2319" spans="1:13" ht="15.75" hidden="1" thickBot="1" x14ac:dyDescent="0.3">
      <c r="A2319" s="7">
        <f t="shared" si="208"/>
        <v>0</v>
      </c>
      <c r="B2319" s="8" t="s">
        <v>21</v>
      </c>
      <c r="C2319" s="13" t="s">
        <v>4513</v>
      </c>
      <c r="D2319" s="14">
        <v>4627104607636</v>
      </c>
      <c r="E2319" s="9"/>
      <c r="F2319" s="8" t="s">
        <v>4514</v>
      </c>
      <c r="G2319" s="10" t="s">
        <v>21</v>
      </c>
      <c r="H2319" s="10" t="s">
        <v>123</v>
      </c>
      <c r="I2319" s="10" t="s">
        <v>20</v>
      </c>
      <c r="J2319" s="11">
        <v>12.45</v>
      </c>
      <c r="K2319" s="12"/>
      <c r="L2319" s="15">
        <f t="shared" si="209"/>
        <v>0</v>
      </c>
      <c r="M2319" s="34" t="s">
        <v>26</v>
      </c>
    </row>
    <row r="2320" spans="1:13" ht="15.75" hidden="1" thickBot="1" x14ac:dyDescent="0.3">
      <c r="A2320" s="7">
        <f t="shared" si="208"/>
        <v>0</v>
      </c>
      <c r="B2320" s="8" t="s">
        <v>21</v>
      </c>
      <c r="C2320" s="13" t="s">
        <v>4515</v>
      </c>
      <c r="D2320" s="14">
        <v>4627104607643</v>
      </c>
      <c r="E2320" s="9"/>
      <c r="F2320" s="8" t="s">
        <v>4516</v>
      </c>
      <c r="G2320" s="10" t="s">
        <v>21</v>
      </c>
      <c r="H2320" s="10" t="s">
        <v>123</v>
      </c>
      <c r="I2320" s="10" t="s">
        <v>20</v>
      </c>
      <c r="J2320" s="11">
        <v>12.45</v>
      </c>
      <c r="K2320" s="12"/>
      <c r="L2320" s="15">
        <f t="shared" si="209"/>
        <v>0</v>
      </c>
      <c r="M2320" s="34" t="s">
        <v>26</v>
      </c>
    </row>
    <row r="2321" spans="1:13" ht="15.75" hidden="1" thickBot="1" x14ac:dyDescent="0.3">
      <c r="A2321" s="7">
        <f t="shared" si="208"/>
        <v>0</v>
      </c>
      <c r="B2321" s="8" t="s">
        <v>21</v>
      </c>
      <c r="C2321" s="13" t="s">
        <v>4517</v>
      </c>
      <c r="D2321" s="14">
        <v>4627086663507</v>
      </c>
      <c r="E2321" s="9"/>
      <c r="F2321" s="8" t="s">
        <v>4518</v>
      </c>
      <c r="G2321" s="10" t="s">
        <v>21</v>
      </c>
      <c r="H2321" s="10" t="s">
        <v>123</v>
      </c>
      <c r="I2321" s="10" t="s">
        <v>20</v>
      </c>
      <c r="J2321" s="11">
        <v>16.850000000000001</v>
      </c>
      <c r="K2321" s="12"/>
      <c r="L2321" s="15">
        <f t="shared" si="209"/>
        <v>0</v>
      </c>
      <c r="M2321" s="34" t="s">
        <v>26</v>
      </c>
    </row>
    <row r="2322" spans="1:13" ht="15.75" hidden="1" thickBot="1" x14ac:dyDescent="0.3">
      <c r="A2322" s="7">
        <f t="shared" si="208"/>
        <v>0</v>
      </c>
      <c r="B2322" s="8" t="s">
        <v>21</v>
      </c>
      <c r="C2322" s="13" t="s">
        <v>4519</v>
      </c>
      <c r="D2322" s="14">
        <v>4627130879540</v>
      </c>
      <c r="E2322" s="9"/>
      <c r="F2322" s="8" t="s">
        <v>4520</v>
      </c>
      <c r="G2322" s="10" t="s">
        <v>21</v>
      </c>
      <c r="H2322" s="10" t="s">
        <v>302</v>
      </c>
      <c r="I2322" s="39">
        <v>8969460.5</v>
      </c>
      <c r="J2322" s="11">
        <v>12.45</v>
      </c>
      <c r="K2322" s="12"/>
      <c r="L2322" s="15">
        <f t="shared" si="209"/>
        <v>0</v>
      </c>
      <c r="M2322" s="34" t="s">
        <v>26</v>
      </c>
    </row>
    <row r="2323" spans="1:13" ht="15.75" hidden="1" thickBot="1" x14ac:dyDescent="0.3">
      <c r="A2323" s="7">
        <f t="shared" si="208"/>
        <v>0</v>
      </c>
      <c r="B2323" s="8" t="s">
        <v>21</v>
      </c>
      <c r="C2323" s="13" t="s">
        <v>4521</v>
      </c>
      <c r="D2323" s="14">
        <v>4627130873265</v>
      </c>
      <c r="E2323" s="9"/>
      <c r="F2323" s="8" t="s">
        <v>4522</v>
      </c>
      <c r="G2323" s="10" t="s">
        <v>21</v>
      </c>
      <c r="H2323" s="10" t="s">
        <v>7</v>
      </c>
      <c r="I2323" s="10" t="s">
        <v>20</v>
      </c>
      <c r="J2323" s="11">
        <v>12.45</v>
      </c>
      <c r="K2323" s="12"/>
      <c r="L2323" s="15">
        <f t="shared" si="209"/>
        <v>0</v>
      </c>
      <c r="M2323" s="34" t="s">
        <v>26</v>
      </c>
    </row>
    <row r="2324" spans="1:13" ht="15.75" hidden="1" thickBot="1" x14ac:dyDescent="0.3">
      <c r="A2324" s="7">
        <f t="shared" si="208"/>
        <v>0</v>
      </c>
      <c r="B2324" s="8" t="s">
        <v>21</v>
      </c>
      <c r="C2324" s="13" t="s">
        <v>4523</v>
      </c>
      <c r="D2324" s="14">
        <v>4620764762974</v>
      </c>
      <c r="E2324" s="9"/>
      <c r="F2324" s="8" t="s">
        <v>4524</v>
      </c>
      <c r="G2324" s="10" t="s">
        <v>21</v>
      </c>
      <c r="H2324" s="10" t="s">
        <v>123</v>
      </c>
      <c r="I2324" s="10" t="s">
        <v>20</v>
      </c>
      <c r="J2324" s="11">
        <v>12.45</v>
      </c>
      <c r="K2324" s="12"/>
      <c r="L2324" s="15">
        <f t="shared" si="209"/>
        <v>0</v>
      </c>
      <c r="M2324" s="34" t="s">
        <v>26</v>
      </c>
    </row>
    <row r="2325" spans="1:13" ht="15.75" hidden="1" thickBot="1" x14ac:dyDescent="0.3">
      <c r="A2325" s="7">
        <f t="shared" si="208"/>
        <v>0</v>
      </c>
      <c r="B2325" s="8" t="s">
        <v>21</v>
      </c>
      <c r="C2325" s="13" t="s">
        <v>4525</v>
      </c>
      <c r="D2325" s="14">
        <v>4620764762981</v>
      </c>
      <c r="E2325" s="9"/>
      <c r="F2325" s="8" t="s">
        <v>4526</v>
      </c>
      <c r="G2325" s="10" t="s">
        <v>21</v>
      </c>
      <c r="H2325" s="10" t="s">
        <v>123</v>
      </c>
      <c r="I2325" s="39">
        <v>9682442</v>
      </c>
      <c r="J2325" s="11">
        <v>12.45</v>
      </c>
      <c r="K2325" s="12"/>
      <c r="L2325" s="15">
        <f t="shared" si="209"/>
        <v>0</v>
      </c>
    </row>
    <row r="2326" spans="1:13" ht="15.75" hidden="1" thickBot="1" x14ac:dyDescent="0.3">
      <c r="A2326" s="7">
        <f t="shared" si="208"/>
        <v>0</v>
      </c>
      <c r="B2326" s="8" t="s">
        <v>21</v>
      </c>
      <c r="C2326" s="13" t="s">
        <v>4527</v>
      </c>
      <c r="D2326" s="14">
        <v>4627172210837</v>
      </c>
      <c r="E2326" s="9"/>
      <c r="F2326" s="8" t="s">
        <v>4528</v>
      </c>
      <c r="G2326" s="10" t="s">
        <v>21</v>
      </c>
      <c r="H2326" s="10" t="s">
        <v>123</v>
      </c>
      <c r="I2326" s="10" t="s">
        <v>25</v>
      </c>
      <c r="J2326" s="11">
        <v>12.45</v>
      </c>
      <c r="K2326" s="12"/>
      <c r="L2326" s="15">
        <f t="shared" si="209"/>
        <v>0</v>
      </c>
      <c r="M2326" s="34" t="s">
        <v>26</v>
      </c>
    </row>
    <row r="2327" spans="1:13" ht="15.75" hidden="1" thickBot="1" x14ac:dyDescent="0.3">
      <c r="A2327" s="7">
        <f t="shared" si="208"/>
        <v>0</v>
      </c>
      <c r="B2327" s="8" t="s">
        <v>21</v>
      </c>
      <c r="C2327" s="13" t="s">
        <v>4529</v>
      </c>
      <c r="D2327" s="14">
        <v>4627130879533</v>
      </c>
      <c r="E2327" s="9"/>
      <c r="F2327" s="8" t="s">
        <v>4530</v>
      </c>
      <c r="G2327" s="10" t="s">
        <v>21</v>
      </c>
      <c r="H2327" s="10" t="s">
        <v>302</v>
      </c>
      <c r="I2327" s="39">
        <v>8969446.1999999993</v>
      </c>
      <c r="J2327" s="11">
        <v>16.649999999999999</v>
      </c>
      <c r="K2327" s="12"/>
      <c r="L2327" s="15">
        <f t="shared" si="209"/>
        <v>0</v>
      </c>
      <c r="M2327" s="34" t="s">
        <v>26</v>
      </c>
    </row>
    <row r="2328" spans="1:13" ht="15.75" thickBot="1" x14ac:dyDescent="0.3">
      <c r="A2328" s="7">
        <f t="shared" si="208"/>
        <v>20</v>
      </c>
      <c r="B2328" s="8" t="s">
        <v>21</v>
      </c>
      <c r="C2328" s="13" t="s">
        <v>4531</v>
      </c>
      <c r="D2328" s="14">
        <v>4627172210882</v>
      </c>
      <c r="E2328" s="9"/>
      <c r="F2328" s="8" t="s">
        <v>4532</v>
      </c>
      <c r="G2328" s="10" t="s">
        <v>21</v>
      </c>
      <c r="H2328" s="10" t="s">
        <v>123</v>
      </c>
      <c r="I2328" s="10" t="s">
        <v>20</v>
      </c>
      <c r="J2328" s="11">
        <v>14.45</v>
      </c>
      <c r="K2328" s="12">
        <v>20</v>
      </c>
      <c r="L2328" s="15">
        <f t="shared" si="209"/>
        <v>289</v>
      </c>
      <c r="M2328" s="34" t="s">
        <v>26</v>
      </c>
    </row>
    <row r="2329" spans="1:13" ht="15.75" hidden="1" thickBot="1" x14ac:dyDescent="0.3">
      <c r="A2329" s="7">
        <f t="shared" si="208"/>
        <v>0</v>
      </c>
      <c r="B2329" s="8" t="s">
        <v>21</v>
      </c>
      <c r="C2329" s="13" t="s">
        <v>4533</v>
      </c>
      <c r="D2329" s="14">
        <v>4627172210868</v>
      </c>
      <c r="E2329" s="9"/>
      <c r="F2329" s="8" t="s">
        <v>4534</v>
      </c>
      <c r="G2329" s="10" t="s">
        <v>21</v>
      </c>
      <c r="H2329" s="10" t="s">
        <v>123</v>
      </c>
      <c r="I2329" s="10" t="s">
        <v>25</v>
      </c>
      <c r="J2329" s="11">
        <v>12.45</v>
      </c>
      <c r="K2329" s="12"/>
      <c r="L2329" s="15">
        <f t="shared" si="209"/>
        <v>0</v>
      </c>
      <c r="M2329" s="34" t="s">
        <v>26</v>
      </c>
    </row>
    <row r="2330" spans="1:13" ht="15.75" hidden="1" thickBot="1" x14ac:dyDescent="0.3">
      <c r="A2330" s="7">
        <f t="shared" si="208"/>
        <v>0</v>
      </c>
      <c r="B2330" s="8" t="s">
        <v>21</v>
      </c>
      <c r="C2330" s="13" t="s">
        <v>4535</v>
      </c>
      <c r="D2330" s="14">
        <v>4627104606165</v>
      </c>
      <c r="E2330" s="9"/>
      <c r="F2330" s="8" t="s">
        <v>4536</v>
      </c>
      <c r="G2330" s="10" t="s">
        <v>21</v>
      </c>
      <c r="H2330" s="10" t="s">
        <v>123</v>
      </c>
      <c r="I2330" s="10" t="s">
        <v>20</v>
      </c>
      <c r="J2330" s="11">
        <v>12.45</v>
      </c>
      <c r="K2330" s="12"/>
      <c r="L2330" s="15">
        <f t="shared" si="209"/>
        <v>0</v>
      </c>
      <c r="M2330" s="34" t="s">
        <v>26</v>
      </c>
    </row>
    <row r="2331" spans="1:13" ht="15.75" hidden="1" thickBot="1" x14ac:dyDescent="0.3">
      <c r="A2331" s="7">
        <f t="shared" si="208"/>
        <v>0</v>
      </c>
      <c r="B2331" s="8" t="s">
        <v>21</v>
      </c>
      <c r="C2331" s="13" t="s">
        <v>4537</v>
      </c>
      <c r="D2331" s="14">
        <v>4627130879557</v>
      </c>
      <c r="E2331" s="9"/>
      <c r="F2331" s="8" t="s">
        <v>4538</v>
      </c>
      <c r="G2331" s="10" t="s">
        <v>21</v>
      </c>
      <c r="H2331" s="10" t="s">
        <v>123</v>
      </c>
      <c r="I2331" s="39">
        <v>8969418.6999999993</v>
      </c>
      <c r="J2331" s="11">
        <v>12.45</v>
      </c>
      <c r="K2331" s="12"/>
      <c r="L2331" s="15">
        <f t="shared" si="209"/>
        <v>0</v>
      </c>
      <c r="M2331" s="34" t="s">
        <v>26</v>
      </c>
    </row>
    <row r="2332" spans="1:13" ht="15.75" hidden="1" thickBot="1" x14ac:dyDescent="0.3">
      <c r="A2332" s="7">
        <f t="shared" si="208"/>
        <v>0</v>
      </c>
      <c r="B2332" s="8" t="s">
        <v>21</v>
      </c>
      <c r="C2332" s="13" t="s">
        <v>4539</v>
      </c>
      <c r="D2332" s="14">
        <v>4620764763032</v>
      </c>
      <c r="E2332" s="9"/>
      <c r="F2332" s="8" t="s">
        <v>4540</v>
      </c>
      <c r="G2332" s="10" t="s">
        <v>21</v>
      </c>
      <c r="H2332" s="10" t="s">
        <v>123</v>
      </c>
      <c r="I2332" s="10" t="s">
        <v>25</v>
      </c>
      <c r="J2332" s="11">
        <v>12.45</v>
      </c>
      <c r="K2332" s="12"/>
      <c r="L2332" s="15">
        <f t="shared" si="209"/>
        <v>0</v>
      </c>
      <c r="M2332" s="34" t="s">
        <v>26</v>
      </c>
    </row>
    <row r="2333" spans="1:13" ht="15.75" hidden="1" thickBot="1" x14ac:dyDescent="0.3">
      <c r="A2333" s="7">
        <f t="shared" si="208"/>
        <v>0</v>
      </c>
      <c r="B2333" s="8" t="s">
        <v>21</v>
      </c>
      <c r="C2333" s="13" t="s">
        <v>4541</v>
      </c>
      <c r="D2333" s="14">
        <v>4627172210875</v>
      </c>
      <c r="E2333" s="9"/>
      <c r="F2333" s="8" t="s">
        <v>4542</v>
      </c>
      <c r="G2333" s="10" t="s">
        <v>21</v>
      </c>
      <c r="H2333" s="10" t="s">
        <v>123</v>
      </c>
      <c r="I2333" s="10" t="s">
        <v>25</v>
      </c>
      <c r="J2333" s="11">
        <v>12.45</v>
      </c>
      <c r="K2333" s="12"/>
      <c r="L2333" s="15">
        <f t="shared" si="209"/>
        <v>0</v>
      </c>
      <c r="M2333" s="34" t="s">
        <v>26</v>
      </c>
    </row>
    <row r="2334" spans="1:13" ht="15.75" hidden="1" thickBot="1" x14ac:dyDescent="0.3">
      <c r="A2334" s="7">
        <f t="shared" si="208"/>
        <v>0</v>
      </c>
      <c r="B2334" s="8" t="s">
        <v>21</v>
      </c>
      <c r="C2334" s="13" t="s">
        <v>4543</v>
      </c>
      <c r="D2334" s="14">
        <v>4620764763025</v>
      </c>
      <c r="E2334" s="9"/>
      <c r="F2334" s="8" t="s">
        <v>4544</v>
      </c>
      <c r="G2334" s="10" t="s">
        <v>21</v>
      </c>
      <c r="H2334" s="10" t="s">
        <v>123</v>
      </c>
      <c r="I2334" s="10" t="s">
        <v>20</v>
      </c>
      <c r="J2334" s="11">
        <v>12.45</v>
      </c>
      <c r="K2334" s="12"/>
      <c r="L2334" s="15">
        <f t="shared" si="209"/>
        <v>0</v>
      </c>
      <c r="M2334" s="34" t="s">
        <v>26</v>
      </c>
    </row>
    <row r="2335" spans="1:13" ht="15.75" hidden="1" thickBot="1" x14ac:dyDescent="0.3">
      <c r="A2335" s="7">
        <f t="shared" si="208"/>
        <v>0</v>
      </c>
      <c r="B2335" s="8" t="s">
        <v>21</v>
      </c>
      <c r="C2335" s="13" t="s">
        <v>4545</v>
      </c>
      <c r="D2335" s="14">
        <v>4627130873272</v>
      </c>
      <c r="E2335" s="9"/>
      <c r="F2335" s="35" t="s">
        <v>4546</v>
      </c>
      <c r="G2335" s="10" t="s">
        <v>21</v>
      </c>
      <c r="H2335" s="10" t="s">
        <v>123</v>
      </c>
      <c r="I2335" s="10" t="s">
        <v>20</v>
      </c>
      <c r="J2335" s="11">
        <v>12.45</v>
      </c>
      <c r="K2335" s="36"/>
      <c r="L2335" s="15">
        <f t="shared" si="209"/>
        <v>0</v>
      </c>
      <c r="M2335" s="34" t="s">
        <v>26</v>
      </c>
    </row>
    <row r="2336" spans="1:13" ht="15.75" hidden="1" thickBot="1" x14ac:dyDescent="0.3">
      <c r="A2336" s="7">
        <f t="shared" si="208"/>
        <v>0</v>
      </c>
      <c r="B2336" s="8" t="s">
        <v>21</v>
      </c>
      <c r="C2336" s="13" t="s">
        <v>4547</v>
      </c>
      <c r="D2336" s="14">
        <v>4620764767696</v>
      </c>
      <c r="E2336" s="9"/>
      <c r="F2336" s="8" t="s">
        <v>4548</v>
      </c>
      <c r="G2336" s="10" t="s">
        <v>21</v>
      </c>
      <c r="H2336" s="10" t="s">
        <v>123</v>
      </c>
      <c r="I2336" s="10" t="s">
        <v>20</v>
      </c>
      <c r="J2336" s="11">
        <v>16.649999999999999</v>
      </c>
      <c r="K2336" s="12"/>
      <c r="L2336" s="15">
        <f t="shared" si="209"/>
        <v>0</v>
      </c>
      <c r="M2336" s="34" t="s">
        <v>26</v>
      </c>
    </row>
    <row r="2337" spans="1:13" ht="15.75" hidden="1" thickBot="1" x14ac:dyDescent="0.3">
      <c r="A2337" s="7">
        <f t="shared" si="208"/>
        <v>0</v>
      </c>
      <c r="B2337" s="8" t="s">
        <v>21</v>
      </c>
      <c r="C2337" s="13" t="s">
        <v>4549</v>
      </c>
      <c r="D2337" s="14">
        <v>4627104607612</v>
      </c>
      <c r="E2337" s="9"/>
      <c r="F2337" s="8" t="s">
        <v>4550</v>
      </c>
      <c r="G2337" s="10" t="s">
        <v>21</v>
      </c>
      <c r="H2337" s="10" t="s">
        <v>7</v>
      </c>
      <c r="I2337" s="10" t="s">
        <v>25</v>
      </c>
      <c r="J2337" s="11">
        <v>12.45</v>
      </c>
      <c r="K2337" s="12"/>
      <c r="L2337" s="15">
        <f t="shared" si="209"/>
        <v>0</v>
      </c>
      <c r="M2337" s="34" t="s">
        <v>26</v>
      </c>
    </row>
    <row r="2338" spans="1:13" ht="15.75" hidden="1" thickBot="1" x14ac:dyDescent="0.3">
      <c r="A2338" s="7">
        <f t="shared" si="208"/>
        <v>0</v>
      </c>
      <c r="B2338" s="8" t="s">
        <v>21</v>
      </c>
      <c r="C2338" s="13" t="s">
        <v>4551</v>
      </c>
      <c r="D2338" s="14">
        <v>4620764763056</v>
      </c>
      <c r="E2338" s="9"/>
      <c r="F2338" s="8" t="s">
        <v>4552</v>
      </c>
      <c r="G2338" s="10" t="s">
        <v>21</v>
      </c>
      <c r="H2338" s="10" t="s">
        <v>7</v>
      </c>
      <c r="I2338" s="10" t="s">
        <v>25</v>
      </c>
      <c r="J2338" s="11">
        <v>12.45</v>
      </c>
      <c r="K2338" s="12"/>
      <c r="L2338" s="15">
        <f t="shared" si="209"/>
        <v>0</v>
      </c>
      <c r="M2338" s="34" t="s">
        <v>26</v>
      </c>
    </row>
    <row r="2339" spans="1:13" ht="15.75" hidden="1" thickBot="1" x14ac:dyDescent="0.3">
      <c r="A2339" s="7">
        <f t="shared" si="208"/>
        <v>0</v>
      </c>
      <c r="B2339" s="8" t="s">
        <v>21</v>
      </c>
      <c r="C2339" s="13" t="s">
        <v>4553</v>
      </c>
      <c r="D2339" s="14">
        <v>4627130879267</v>
      </c>
      <c r="E2339" s="9"/>
      <c r="F2339" s="8" t="s">
        <v>4554</v>
      </c>
      <c r="G2339" s="10" t="s">
        <v>21</v>
      </c>
      <c r="H2339" s="10" t="s">
        <v>123</v>
      </c>
      <c r="I2339" s="39">
        <v>8969458.3000000007</v>
      </c>
      <c r="J2339" s="11">
        <v>12.45</v>
      </c>
      <c r="K2339" s="12"/>
      <c r="L2339" s="15">
        <f t="shared" si="209"/>
        <v>0</v>
      </c>
      <c r="M2339" s="34" t="s">
        <v>26</v>
      </c>
    </row>
    <row r="2340" spans="1:13" ht="15.75" hidden="1" thickBot="1" x14ac:dyDescent="0.3">
      <c r="A2340" s="7">
        <f t="shared" si="208"/>
        <v>0</v>
      </c>
      <c r="B2340" s="8" t="s">
        <v>21</v>
      </c>
      <c r="C2340" s="13" t="s">
        <v>4555</v>
      </c>
      <c r="D2340" s="14">
        <v>4627104606523</v>
      </c>
      <c r="E2340" s="9"/>
      <c r="F2340" s="8" t="s">
        <v>4556</v>
      </c>
      <c r="G2340" s="10" t="s">
        <v>21</v>
      </c>
      <c r="H2340" s="10" t="s">
        <v>123</v>
      </c>
      <c r="I2340" s="39">
        <v>10570468.699999999</v>
      </c>
      <c r="J2340" s="11">
        <v>12.45</v>
      </c>
      <c r="K2340" s="12"/>
      <c r="L2340" s="15">
        <f t="shared" si="209"/>
        <v>0</v>
      </c>
      <c r="M2340" s="34" t="s">
        <v>26</v>
      </c>
    </row>
    <row r="2341" spans="1:13" ht="15.75" hidden="1" thickBot="1" x14ac:dyDescent="0.3">
      <c r="A2341" s="7">
        <f t="shared" si="208"/>
        <v>0</v>
      </c>
      <c r="B2341" s="8" t="s">
        <v>21</v>
      </c>
      <c r="C2341" s="13" t="s">
        <v>4557</v>
      </c>
      <c r="D2341" s="14">
        <v>4627104607650</v>
      </c>
      <c r="E2341" s="9"/>
      <c r="F2341" s="8" t="s">
        <v>4558</v>
      </c>
      <c r="G2341" s="10" t="s">
        <v>21</v>
      </c>
      <c r="H2341" s="10" t="s">
        <v>123</v>
      </c>
      <c r="I2341" s="39">
        <v>9412958.5</v>
      </c>
      <c r="J2341" s="11">
        <v>12.45</v>
      </c>
      <c r="K2341" s="12"/>
      <c r="L2341" s="15">
        <f t="shared" si="209"/>
        <v>0</v>
      </c>
      <c r="M2341" s="34" t="s">
        <v>26</v>
      </c>
    </row>
    <row r="2342" spans="1:13" ht="15.75" hidden="1" thickBot="1" x14ac:dyDescent="0.3">
      <c r="A2342" s="7">
        <f t="shared" si="208"/>
        <v>0</v>
      </c>
      <c r="B2342" s="8" t="s">
        <v>21</v>
      </c>
      <c r="C2342" s="13" t="s">
        <v>4559</v>
      </c>
      <c r="D2342" s="14">
        <v>4627130879397</v>
      </c>
      <c r="E2342" s="9"/>
      <c r="F2342" s="8" t="s">
        <v>4560</v>
      </c>
      <c r="G2342" s="10" t="s">
        <v>21</v>
      </c>
      <c r="H2342" s="10" t="s">
        <v>123</v>
      </c>
      <c r="I2342" s="10" t="s">
        <v>20</v>
      </c>
      <c r="J2342" s="11">
        <v>12.45</v>
      </c>
      <c r="K2342" s="12"/>
      <c r="L2342" s="15">
        <f t="shared" si="209"/>
        <v>0</v>
      </c>
      <c r="M2342" s="34" t="s">
        <v>26</v>
      </c>
    </row>
    <row r="2343" spans="1:13" ht="15.75" hidden="1" thickBot="1" x14ac:dyDescent="0.3">
      <c r="A2343" s="7">
        <f t="shared" si="208"/>
        <v>0</v>
      </c>
      <c r="B2343" s="8" t="s">
        <v>21</v>
      </c>
      <c r="C2343" s="13" t="s">
        <v>4561</v>
      </c>
      <c r="D2343" s="14">
        <v>4627104607667</v>
      </c>
      <c r="E2343" s="9"/>
      <c r="F2343" s="8" t="s">
        <v>4562</v>
      </c>
      <c r="G2343" s="10" t="s">
        <v>21</v>
      </c>
      <c r="H2343" s="10" t="s">
        <v>123</v>
      </c>
      <c r="I2343" s="10" t="s">
        <v>25</v>
      </c>
      <c r="J2343" s="11">
        <v>12.45</v>
      </c>
      <c r="K2343" s="12"/>
      <c r="L2343" s="15">
        <f t="shared" si="209"/>
        <v>0</v>
      </c>
      <c r="M2343" s="34" t="s">
        <v>26</v>
      </c>
    </row>
    <row r="2344" spans="1:13" ht="15.75" hidden="1" thickBot="1" x14ac:dyDescent="0.3">
      <c r="A2344" s="7">
        <f t="shared" si="208"/>
        <v>0</v>
      </c>
      <c r="B2344" s="8" t="s">
        <v>21</v>
      </c>
      <c r="C2344" s="13" t="s">
        <v>4563</v>
      </c>
      <c r="D2344" s="14">
        <v>4620764763063</v>
      </c>
      <c r="E2344" s="9"/>
      <c r="F2344" s="8" t="s">
        <v>4564</v>
      </c>
      <c r="G2344" s="10" t="s">
        <v>21</v>
      </c>
      <c r="H2344" s="10" t="s">
        <v>123</v>
      </c>
      <c r="I2344" s="39">
        <v>7535113.2999999998</v>
      </c>
      <c r="J2344" s="11">
        <v>12.45</v>
      </c>
      <c r="K2344" s="12"/>
      <c r="L2344" s="15">
        <f t="shared" si="209"/>
        <v>0</v>
      </c>
    </row>
    <row r="2345" spans="1:13" ht="15.75" hidden="1" thickBot="1" x14ac:dyDescent="0.3">
      <c r="A2345" s="7">
        <f t="shared" si="208"/>
        <v>0</v>
      </c>
      <c r="B2345" s="8" t="s">
        <v>21</v>
      </c>
      <c r="C2345" s="13" t="s">
        <v>4565</v>
      </c>
      <c r="D2345" s="14">
        <v>4627104606684</v>
      </c>
      <c r="E2345" s="9"/>
      <c r="F2345" s="8" t="s">
        <v>4566</v>
      </c>
      <c r="G2345" s="10" t="s">
        <v>21</v>
      </c>
      <c r="H2345" s="10" t="s">
        <v>123</v>
      </c>
      <c r="I2345" s="10" t="s">
        <v>20</v>
      </c>
      <c r="J2345" s="11">
        <v>12.45</v>
      </c>
      <c r="K2345" s="12"/>
      <c r="L2345" s="15">
        <f t="shared" si="209"/>
        <v>0</v>
      </c>
      <c r="M2345" s="34" t="s">
        <v>26</v>
      </c>
    </row>
    <row r="2346" spans="1:13" ht="15.75" thickBot="1" x14ac:dyDescent="0.3">
      <c r="A2346" s="7">
        <f t="shared" si="208"/>
        <v>20</v>
      </c>
      <c r="B2346" s="8" t="s">
        <v>21</v>
      </c>
      <c r="C2346" s="13" t="s">
        <v>4567</v>
      </c>
      <c r="D2346" s="14">
        <v>4627130879021</v>
      </c>
      <c r="E2346" s="9"/>
      <c r="F2346" s="8" t="s">
        <v>4568</v>
      </c>
      <c r="G2346" s="10" t="s">
        <v>21</v>
      </c>
      <c r="H2346" s="10" t="s">
        <v>123</v>
      </c>
      <c r="I2346" s="10" t="s">
        <v>25</v>
      </c>
      <c r="J2346" s="11">
        <v>12.45</v>
      </c>
      <c r="K2346" s="12">
        <v>20</v>
      </c>
      <c r="L2346" s="15">
        <f t="shared" si="209"/>
        <v>249</v>
      </c>
      <c r="M2346" s="34" t="s">
        <v>26</v>
      </c>
    </row>
    <row r="2347" spans="1:13" ht="19.5" hidden="1" thickBot="1" x14ac:dyDescent="0.25">
      <c r="A2347" s="21"/>
      <c r="B2347" s="22"/>
      <c r="C2347" s="23"/>
      <c r="D2347" s="23"/>
      <c r="E2347" s="9"/>
      <c r="F2347" s="24" t="s">
        <v>1335</v>
      </c>
      <c r="G2347" s="25"/>
      <c r="H2347" s="25"/>
      <c r="I2347" s="40"/>
      <c r="J2347" s="25"/>
      <c r="K2347" s="26"/>
      <c r="L2347" s="27"/>
    </row>
    <row r="2348" spans="1:13" ht="15.75" thickBot="1" x14ac:dyDescent="0.3">
      <c r="A2348" s="7">
        <f t="shared" ref="A2348:A2349" si="210">K2348</f>
        <v>30</v>
      </c>
      <c r="B2348" s="8" t="s">
        <v>21</v>
      </c>
      <c r="C2348" s="13" t="s">
        <v>4569</v>
      </c>
      <c r="D2348" s="14">
        <v>4627104602945</v>
      </c>
      <c r="E2348" s="9"/>
      <c r="F2348" s="8" t="s">
        <v>4570</v>
      </c>
      <c r="G2348" s="10" t="s">
        <v>21</v>
      </c>
      <c r="H2348" s="10" t="s">
        <v>32</v>
      </c>
      <c r="I2348" s="10" t="s">
        <v>20</v>
      </c>
      <c r="J2348" s="11">
        <v>13.45</v>
      </c>
      <c r="K2348" s="12">
        <v>30</v>
      </c>
      <c r="L2348" s="15">
        <f t="shared" ref="L2348:L2349" si="211">K2348*J2348</f>
        <v>403.5</v>
      </c>
      <c r="M2348" s="34" t="s">
        <v>26</v>
      </c>
    </row>
    <row r="2349" spans="1:13" ht="15.75" hidden="1" thickBot="1" x14ac:dyDescent="0.3">
      <c r="A2349" s="7">
        <f t="shared" si="210"/>
        <v>0</v>
      </c>
      <c r="B2349" s="8" t="s">
        <v>21</v>
      </c>
      <c r="C2349" s="13" t="s">
        <v>4571</v>
      </c>
      <c r="D2349" s="14">
        <v>4620764763179</v>
      </c>
      <c r="E2349" s="9"/>
      <c r="F2349" s="8" t="s">
        <v>4572</v>
      </c>
      <c r="G2349" s="10" t="s">
        <v>21</v>
      </c>
      <c r="H2349" s="10" t="s">
        <v>32</v>
      </c>
      <c r="I2349" s="10" t="s">
        <v>25</v>
      </c>
      <c r="J2349" s="11">
        <v>13.45</v>
      </c>
      <c r="K2349" s="12"/>
      <c r="L2349" s="15">
        <f t="shared" si="211"/>
        <v>0</v>
      </c>
    </row>
    <row r="2350" spans="1:13" ht="19.5" hidden="1" thickBot="1" x14ac:dyDescent="0.25">
      <c r="A2350" s="21"/>
      <c r="B2350" s="22"/>
      <c r="C2350" s="23"/>
      <c r="D2350" s="23"/>
      <c r="E2350" s="9"/>
      <c r="F2350" s="24" t="s">
        <v>1338</v>
      </c>
      <c r="G2350" s="25"/>
      <c r="H2350" s="25"/>
      <c r="I2350" s="40"/>
      <c r="J2350" s="25"/>
      <c r="K2350" s="26"/>
      <c r="L2350" s="27"/>
    </row>
    <row r="2351" spans="1:13" ht="15.75" hidden="1" thickBot="1" x14ac:dyDescent="0.3">
      <c r="A2351" s="7">
        <f t="shared" ref="A2351:A2354" si="212">K2351</f>
        <v>0</v>
      </c>
      <c r="B2351" s="8" t="s">
        <v>21</v>
      </c>
      <c r="C2351" s="13" t="s">
        <v>4573</v>
      </c>
      <c r="D2351" s="14">
        <v>4627130875719</v>
      </c>
      <c r="E2351" s="9"/>
      <c r="F2351" s="8" t="s">
        <v>4574</v>
      </c>
      <c r="G2351" s="10" t="s">
        <v>21</v>
      </c>
      <c r="H2351" s="10" t="s">
        <v>47</v>
      </c>
      <c r="I2351" s="10" t="s">
        <v>20</v>
      </c>
      <c r="J2351" s="11">
        <v>12.45</v>
      </c>
      <c r="K2351" s="12"/>
      <c r="L2351" s="15">
        <f t="shared" ref="L2351:L2354" si="213">K2351*J2351</f>
        <v>0</v>
      </c>
      <c r="M2351" s="34" t="s">
        <v>26</v>
      </c>
    </row>
    <row r="2352" spans="1:13" ht="15.75" hidden="1" thickBot="1" x14ac:dyDescent="0.3">
      <c r="A2352" s="7">
        <f t="shared" si="212"/>
        <v>0</v>
      </c>
      <c r="B2352" s="8" t="s">
        <v>21</v>
      </c>
      <c r="C2352" s="13" t="s">
        <v>4575</v>
      </c>
      <c r="D2352" s="14">
        <v>4627130877614</v>
      </c>
      <c r="E2352" s="9"/>
      <c r="F2352" s="8" t="s">
        <v>4576</v>
      </c>
      <c r="G2352" s="10" t="s">
        <v>21</v>
      </c>
      <c r="H2352" s="10" t="s">
        <v>47</v>
      </c>
      <c r="I2352" s="10" t="s">
        <v>25</v>
      </c>
      <c r="J2352" s="11">
        <v>12.45</v>
      </c>
      <c r="K2352" s="12"/>
      <c r="L2352" s="15">
        <f t="shared" si="213"/>
        <v>0</v>
      </c>
    </row>
    <row r="2353" spans="1:13" ht="15.75" hidden="1" thickBot="1" x14ac:dyDescent="0.3">
      <c r="A2353" s="7">
        <f t="shared" si="212"/>
        <v>0</v>
      </c>
      <c r="B2353" s="8" t="s">
        <v>21</v>
      </c>
      <c r="C2353" s="13" t="s">
        <v>4577</v>
      </c>
      <c r="D2353" s="14">
        <v>4627130877607</v>
      </c>
      <c r="E2353" s="9"/>
      <c r="F2353" s="8" t="s">
        <v>4578</v>
      </c>
      <c r="G2353" s="10" t="s">
        <v>21</v>
      </c>
      <c r="H2353" s="10" t="s">
        <v>47</v>
      </c>
      <c r="I2353" s="39">
        <v>10568919.9</v>
      </c>
      <c r="J2353" s="11">
        <v>12.45</v>
      </c>
      <c r="K2353" s="12"/>
      <c r="L2353" s="15">
        <f t="shared" si="213"/>
        <v>0</v>
      </c>
    </row>
    <row r="2354" spans="1:13" ht="15.75" hidden="1" thickBot="1" x14ac:dyDescent="0.3">
      <c r="A2354" s="7">
        <f t="shared" si="212"/>
        <v>0</v>
      </c>
      <c r="B2354" s="8" t="s">
        <v>21</v>
      </c>
      <c r="C2354" s="13" t="s">
        <v>4579</v>
      </c>
      <c r="D2354" s="14">
        <v>4627130875702</v>
      </c>
      <c r="E2354" s="9"/>
      <c r="F2354" s="8" t="s">
        <v>4580</v>
      </c>
      <c r="G2354" s="10" t="s">
        <v>21</v>
      </c>
      <c r="H2354" s="10" t="s">
        <v>47</v>
      </c>
      <c r="I2354" s="10" t="s">
        <v>25</v>
      </c>
      <c r="J2354" s="11">
        <v>12.45</v>
      </c>
      <c r="K2354" s="12"/>
      <c r="L2354" s="15">
        <f t="shared" si="213"/>
        <v>0</v>
      </c>
      <c r="M2354" s="34" t="s">
        <v>26</v>
      </c>
    </row>
    <row r="2355" spans="1:13" ht="19.5" hidden="1" thickBot="1" x14ac:dyDescent="0.25">
      <c r="A2355" s="21"/>
      <c r="B2355" s="22"/>
      <c r="C2355" s="23"/>
      <c r="D2355" s="23"/>
      <c r="E2355" s="9"/>
      <c r="F2355" s="24" t="s">
        <v>4581</v>
      </c>
      <c r="G2355" s="25"/>
      <c r="H2355" s="25"/>
      <c r="I2355" s="40"/>
      <c r="J2355" s="25"/>
      <c r="K2355" s="26"/>
      <c r="L2355" s="27"/>
    </row>
    <row r="2356" spans="1:13" ht="15.75" hidden="1" thickBot="1" x14ac:dyDescent="0.3">
      <c r="A2356" s="7">
        <f t="shared" ref="A2356:A2370" si="214">K2356</f>
        <v>0</v>
      </c>
      <c r="B2356" s="8" t="s">
        <v>50</v>
      </c>
      <c r="C2356" s="13" t="s">
        <v>4582</v>
      </c>
      <c r="D2356" s="14">
        <v>4627130878833</v>
      </c>
      <c r="E2356" s="9"/>
      <c r="F2356" s="8" t="s">
        <v>4583</v>
      </c>
      <c r="G2356" s="10" t="s">
        <v>50</v>
      </c>
      <c r="H2356" s="10" t="s">
        <v>47</v>
      </c>
      <c r="I2356" s="39"/>
      <c r="J2356" s="11">
        <v>54</v>
      </c>
      <c r="K2356" s="12"/>
      <c r="L2356" s="15">
        <f t="shared" ref="L2356:L2370" si="215">K2356*J2356</f>
        <v>0</v>
      </c>
      <c r="M2356" s="34" t="s">
        <v>26</v>
      </c>
    </row>
    <row r="2357" spans="1:13" ht="15.75" hidden="1" thickBot="1" x14ac:dyDescent="0.3">
      <c r="A2357" s="7">
        <f t="shared" si="214"/>
        <v>0</v>
      </c>
      <c r="B2357" s="8" t="s">
        <v>50</v>
      </c>
      <c r="C2357" s="13" t="s">
        <v>4584</v>
      </c>
      <c r="D2357" s="14">
        <v>4627130878840</v>
      </c>
      <c r="E2357" s="9"/>
      <c r="F2357" s="8" t="s">
        <v>4585</v>
      </c>
      <c r="G2357" s="10" t="s">
        <v>50</v>
      </c>
      <c r="H2357" s="10" t="s">
        <v>47</v>
      </c>
      <c r="I2357" s="39"/>
      <c r="J2357" s="11">
        <v>54</v>
      </c>
      <c r="K2357" s="12"/>
      <c r="L2357" s="15">
        <f t="shared" si="215"/>
        <v>0</v>
      </c>
      <c r="M2357" s="34" t="s">
        <v>26</v>
      </c>
    </row>
    <row r="2358" spans="1:13" ht="15.75" hidden="1" thickBot="1" x14ac:dyDescent="0.3">
      <c r="A2358" s="7">
        <f t="shared" si="214"/>
        <v>0</v>
      </c>
      <c r="B2358" s="8" t="s">
        <v>50</v>
      </c>
      <c r="C2358" s="13" t="s">
        <v>4586</v>
      </c>
      <c r="D2358" s="14">
        <v>4627130878857</v>
      </c>
      <c r="E2358" s="9"/>
      <c r="F2358" s="8" t="s">
        <v>4587</v>
      </c>
      <c r="G2358" s="10" t="s">
        <v>50</v>
      </c>
      <c r="H2358" s="10" t="s">
        <v>47</v>
      </c>
      <c r="I2358" s="39"/>
      <c r="J2358" s="11">
        <v>54</v>
      </c>
      <c r="K2358" s="12"/>
      <c r="L2358" s="15">
        <f t="shared" si="215"/>
        <v>0</v>
      </c>
      <c r="M2358" s="34" t="s">
        <v>26</v>
      </c>
    </row>
    <row r="2359" spans="1:13" ht="15.75" hidden="1" thickBot="1" x14ac:dyDescent="0.3">
      <c r="A2359" s="7">
        <f t="shared" si="214"/>
        <v>0</v>
      </c>
      <c r="B2359" s="8" t="s">
        <v>50</v>
      </c>
      <c r="C2359" s="13" t="s">
        <v>4588</v>
      </c>
      <c r="D2359" s="14">
        <v>4627130878864</v>
      </c>
      <c r="E2359" s="9"/>
      <c r="F2359" s="8" t="s">
        <v>4589</v>
      </c>
      <c r="G2359" s="10" t="s">
        <v>50</v>
      </c>
      <c r="H2359" s="10" t="s">
        <v>47</v>
      </c>
      <c r="I2359" s="39"/>
      <c r="J2359" s="11">
        <v>54</v>
      </c>
      <c r="K2359" s="12"/>
      <c r="L2359" s="15">
        <f t="shared" si="215"/>
        <v>0</v>
      </c>
      <c r="M2359" s="34" t="s">
        <v>26</v>
      </c>
    </row>
    <row r="2360" spans="1:13" ht="15.75" hidden="1" thickBot="1" x14ac:dyDescent="0.3">
      <c r="A2360" s="7">
        <f t="shared" si="214"/>
        <v>0</v>
      </c>
      <c r="B2360" s="8" t="s">
        <v>50</v>
      </c>
      <c r="C2360" s="13" t="s">
        <v>4590</v>
      </c>
      <c r="D2360" s="14">
        <v>4627130878871</v>
      </c>
      <c r="E2360" s="9"/>
      <c r="F2360" s="8" t="s">
        <v>4591</v>
      </c>
      <c r="G2360" s="10" t="s">
        <v>50</v>
      </c>
      <c r="H2360" s="10" t="s">
        <v>47</v>
      </c>
      <c r="I2360" s="39"/>
      <c r="J2360" s="11">
        <v>54</v>
      </c>
      <c r="K2360" s="12"/>
      <c r="L2360" s="15">
        <f t="shared" si="215"/>
        <v>0</v>
      </c>
      <c r="M2360" s="34" t="s">
        <v>26</v>
      </c>
    </row>
    <row r="2361" spans="1:13" ht="15.75" hidden="1" thickBot="1" x14ac:dyDescent="0.3">
      <c r="A2361" s="7">
        <f t="shared" si="214"/>
        <v>0</v>
      </c>
      <c r="B2361" s="8" t="s">
        <v>50</v>
      </c>
      <c r="C2361" s="13" t="s">
        <v>4592</v>
      </c>
      <c r="D2361" s="14">
        <v>4627130878895</v>
      </c>
      <c r="E2361" s="9"/>
      <c r="F2361" s="8" t="s">
        <v>4593</v>
      </c>
      <c r="G2361" s="10" t="s">
        <v>50</v>
      </c>
      <c r="H2361" s="10" t="s">
        <v>47</v>
      </c>
      <c r="I2361" s="39"/>
      <c r="J2361" s="11">
        <v>54</v>
      </c>
      <c r="K2361" s="12"/>
      <c r="L2361" s="15">
        <f t="shared" si="215"/>
        <v>0</v>
      </c>
      <c r="M2361" s="34" t="s">
        <v>26</v>
      </c>
    </row>
    <row r="2362" spans="1:13" ht="15.75" hidden="1" thickBot="1" x14ac:dyDescent="0.3">
      <c r="A2362" s="7">
        <f t="shared" si="214"/>
        <v>0</v>
      </c>
      <c r="B2362" s="8" t="s">
        <v>50</v>
      </c>
      <c r="C2362" s="13" t="s">
        <v>4594</v>
      </c>
      <c r="D2362" s="14">
        <v>4627130878901</v>
      </c>
      <c r="E2362" s="9"/>
      <c r="F2362" s="8" t="s">
        <v>4595</v>
      </c>
      <c r="G2362" s="10" t="s">
        <v>50</v>
      </c>
      <c r="H2362" s="10" t="s">
        <v>47</v>
      </c>
      <c r="I2362" s="39"/>
      <c r="J2362" s="11">
        <v>54</v>
      </c>
      <c r="K2362" s="12"/>
      <c r="L2362" s="15">
        <f t="shared" si="215"/>
        <v>0</v>
      </c>
      <c r="M2362" s="34" t="s">
        <v>26</v>
      </c>
    </row>
    <row r="2363" spans="1:13" ht="15.75" hidden="1" thickBot="1" x14ac:dyDescent="0.3">
      <c r="A2363" s="7">
        <f t="shared" si="214"/>
        <v>0</v>
      </c>
      <c r="B2363" s="8" t="s">
        <v>50</v>
      </c>
      <c r="C2363" s="13" t="s">
        <v>4596</v>
      </c>
      <c r="D2363" s="14">
        <v>4627130878918</v>
      </c>
      <c r="E2363" s="9"/>
      <c r="F2363" s="8" t="s">
        <v>4597</v>
      </c>
      <c r="G2363" s="10" t="s">
        <v>50</v>
      </c>
      <c r="H2363" s="10" t="s">
        <v>47</v>
      </c>
      <c r="I2363" s="39"/>
      <c r="J2363" s="11">
        <v>54</v>
      </c>
      <c r="K2363" s="12"/>
      <c r="L2363" s="15">
        <f t="shared" si="215"/>
        <v>0</v>
      </c>
      <c r="M2363" s="34" t="s">
        <v>26</v>
      </c>
    </row>
    <row r="2364" spans="1:13" ht="15.75" hidden="1" thickBot="1" x14ac:dyDescent="0.3">
      <c r="A2364" s="7">
        <f t="shared" si="214"/>
        <v>0</v>
      </c>
      <c r="B2364" s="8" t="s">
        <v>50</v>
      </c>
      <c r="C2364" s="13" t="s">
        <v>4598</v>
      </c>
      <c r="D2364" s="14">
        <v>4627130878925</v>
      </c>
      <c r="E2364" s="9"/>
      <c r="F2364" s="8" t="s">
        <v>4599</v>
      </c>
      <c r="G2364" s="10" t="s">
        <v>50</v>
      </c>
      <c r="H2364" s="10" t="s">
        <v>47</v>
      </c>
      <c r="I2364" s="39"/>
      <c r="J2364" s="11">
        <v>54</v>
      </c>
      <c r="K2364" s="12"/>
      <c r="L2364" s="15">
        <f t="shared" si="215"/>
        <v>0</v>
      </c>
      <c r="M2364" s="34" t="s">
        <v>26</v>
      </c>
    </row>
    <row r="2365" spans="1:13" ht="15.75" hidden="1" thickBot="1" x14ac:dyDescent="0.3">
      <c r="A2365" s="7">
        <f t="shared" si="214"/>
        <v>0</v>
      </c>
      <c r="B2365" s="8" t="s">
        <v>50</v>
      </c>
      <c r="C2365" s="13" t="s">
        <v>4600</v>
      </c>
      <c r="D2365" s="14">
        <v>4627130878932</v>
      </c>
      <c r="E2365" s="9"/>
      <c r="F2365" s="8" t="s">
        <v>4601</v>
      </c>
      <c r="G2365" s="10" t="s">
        <v>50</v>
      </c>
      <c r="H2365" s="10" t="s">
        <v>47</v>
      </c>
      <c r="I2365" s="39"/>
      <c r="J2365" s="11">
        <v>54</v>
      </c>
      <c r="K2365" s="12"/>
      <c r="L2365" s="15">
        <f t="shared" si="215"/>
        <v>0</v>
      </c>
      <c r="M2365" s="34" t="s">
        <v>26</v>
      </c>
    </row>
    <row r="2366" spans="1:13" ht="15.75" hidden="1" thickBot="1" x14ac:dyDescent="0.3">
      <c r="A2366" s="7">
        <f t="shared" si="214"/>
        <v>0</v>
      </c>
      <c r="B2366" s="8" t="s">
        <v>50</v>
      </c>
      <c r="C2366" s="13" t="s">
        <v>4602</v>
      </c>
      <c r="D2366" s="14">
        <v>4627130878949</v>
      </c>
      <c r="E2366" s="9"/>
      <c r="F2366" s="8" t="s">
        <v>4603</v>
      </c>
      <c r="G2366" s="10" t="s">
        <v>50</v>
      </c>
      <c r="H2366" s="10" t="s">
        <v>47</v>
      </c>
      <c r="I2366" s="39"/>
      <c r="J2366" s="11">
        <v>54</v>
      </c>
      <c r="K2366" s="12"/>
      <c r="L2366" s="15">
        <f t="shared" si="215"/>
        <v>0</v>
      </c>
      <c r="M2366" s="34" t="s">
        <v>26</v>
      </c>
    </row>
    <row r="2367" spans="1:13" ht="15.75" hidden="1" thickBot="1" x14ac:dyDescent="0.3">
      <c r="A2367" s="7">
        <f t="shared" si="214"/>
        <v>0</v>
      </c>
      <c r="B2367" s="8" t="s">
        <v>50</v>
      </c>
      <c r="C2367" s="13" t="s">
        <v>4604</v>
      </c>
      <c r="D2367" s="14">
        <v>4627130878956</v>
      </c>
      <c r="E2367" s="9"/>
      <c r="F2367" s="8" t="s">
        <v>4605</v>
      </c>
      <c r="G2367" s="10" t="s">
        <v>50</v>
      </c>
      <c r="H2367" s="10" t="s">
        <v>47</v>
      </c>
      <c r="I2367" s="39"/>
      <c r="J2367" s="11">
        <v>54</v>
      </c>
      <c r="K2367" s="12"/>
      <c r="L2367" s="15">
        <f t="shared" si="215"/>
        <v>0</v>
      </c>
      <c r="M2367" s="34" t="s">
        <v>26</v>
      </c>
    </row>
    <row r="2368" spans="1:13" ht="15.75" hidden="1" thickBot="1" x14ac:dyDescent="0.3">
      <c r="A2368" s="7">
        <f t="shared" si="214"/>
        <v>0</v>
      </c>
      <c r="B2368" s="8" t="s">
        <v>50</v>
      </c>
      <c r="C2368" s="13" t="s">
        <v>4606</v>
      </c>
      <c r="D2368" s="14">
        <v>4627130878963</v>
      </c>
      <c r="E2368" s="9"/>
      <c r="F2368" s="8" t="s">
        <v>4607</v>
      </c>
      <c r="G2368" s="10" t="s">
        <v>50</v>
      </c>
      <c r="H2368" s="10" t="s">
        <v>47</v>
      </c>
      <c r="I2368" s="39"/>
      <c r="J2368" s="11">
        <v>54</v>
      </c>
      <c r="K2368" s="12"/>
      <c r="L2368" s="15">
        <f t="shared" si="215"/>
        <v>0</v>
      </c>
      <c r="M2368" s="34" t="s">
        <v>26</v>
      </c>
    </row>
    <row r="2369" spans="1:13" ht="15.75" hidden="1" thickBot="1" x14ac:dyDescent="0.3">
      <c r="A2369" s="7">
        <f t="shared" si="214"/>
        <v>0</v>
      </c>
      <c r="B2369" s="8" t="s">
        <v>50</v>
      </c>
      <c r="C2369" s="13" t="s">
        <v>4608</v>
      </c>
      <c r="D2369" s="14">
        <v>4627130878970</v>
      </c>
      <c r="E2369" s="9"/>
      <c r="F2369" s="8" t="s">
        <v>4609</v>
      </c>
      <c r="G2369" s="10" t="s">
        <v>50</v>
      </c>
      <c r="H2369" s="10" t="s">
        <v>47</v>
      </c>
      <c r="I2369" s="39"/>
      <c r="J2369" s="11">
        <v>54</v>
      </c>
      <c r="K2369" s="12"/>
      <c r="L2369" s="15">
        <f t="shared" si="215"/>
        <v>0</v>
      </c>
      <c r="M2369" s="34" t="s">
        <v>26</v>
      </c>
    </row>
    <row r="2370" spans="1:13" ht="15.75" hidden="1" thickBot="1" x14ac:dyDescent="0.3">
      <c r="A2370" s="7">
        <f t="shared" si="214"/>
        <v>0</v>
      </c>
      <c r="B2370" s="8" t="s">
        <v>50</v>
      </c>
      <c r="C2370" s="13" t="s">
        <v>4610</v>
      </c>
      <c r="D2370" s="14">
        <v>4627130878987</v>
      </c>
      <c r="E2370" s="9"/>
      <c r="F2370" s="8" t="s">
        <v>4611</v>
      </c>
      <c r="G2370" s="10" t="s">
        <v>50</v>
      </c>
      <c r="H2370" s="10" t="s">
        <v>47</v>
      </c>
      <c r="I2370" s="39"/>
      <c r="J2370" s="11">
        <v>54</v>
      </c>
      <c r="K2370" s="12"/>
      <c r="L2370" s="15">
        <f t="shared" si="215"/>
        <v>0</v>
      </c>
      <c r="M2370" s="34" t="s">
        <v>26</v>
      </c>
    </row>
    <row r="2371" spans="1:13" ht="19.5" hidden="1" thickBot="1" x14ac:dyDescent="0.25">
      <c r="A2371" s="21"/>
      <c r="B2371" s="22"/>
      <c r="C2371" s="23"/>
      <c r="D2371" s="23"/>
      <c r="E2371" s="9"/>
      <c r="F2371" s="24" t="s">
        <v>4612</v>
      </c>
      <c r="G2371" s="25"/>
      <c r="H2371" s="25"/>
      <c r="I2371" s="40"/>
      <c r="J2371" s="25"/>
      <c r="K2371" s="26"/>
      <c r="L2371" s="27"/>
    </row>
    <row r="2372" spans="1:13" ht="15.75" thickBot="1" x14ac:dyDescent="0.3">
      <c r="A2372" s="7">
        <f t="shared" ref="A2372:A2396" si="216">K2372</f>
        <v>20</v>
      </c>
      <c r="B2372" s="8" t="s">
        <v>21</v>
      </c>
      <c r="C2372" s="13" t="s">
        <v>4613</v>
      </c>
      <c r="D2372" s="14">
        <v>4627086664436</v>
      </c>
      <c r="E2372" s="9"/>
      <c r="F2372" s="8" t="s">
        <v>4614</v>
      </c>
      <c r="G2372" s="10" t="s">
        <v>21</v>
      </c>
      <c r="H2372" s="10" t="s">
        <v>106</v>
      </c>
      <c r="I2372" s="10" t="s">
        <v>20</v>
      </c>
      <c r="J2372" s="11">
        <v>12.45</v>
      </c>
      <c r="K2372" s="12">
        <v>20</v>
      </c>
      <c r="L2372" s="15">
        <f t="shared" ref="L2372:L2396" si="217">K2372*J2372</f>
        <v>249</v>
      </c>
      <c r="M2372" s="34" t="s">
        <v>26</v>
      </c>
    </row>
    <row r="2373" spans="1:13" ht="15.75" hidden="1" thickBot="1" x14ac:dyDescent="0.3">
      <c r="A2373" s="7">
        <f t="shared" si="216"/>
        <v>0</v>
      </c>
      <c r="B2373" s="8" t="s">
        <v>21</v>
      </c>
      <c r="C2373" s="13" t="s">
        <v>4615</v>
      </c>
      <c r="D2373" s="14">
        <v>4620764764022</v>
      </c>
      <c r="E2373" s="9"/>
      <c r="F2373" s="8" t="s">
        <v>4616</v>
      </c>
      <c r="G2373" s="10" t="s">
        <v>21</v>
      </c>
      <c r="H2373" s="10" t="s">
        <v>1960</v>
      </c>
      <c r="I2373" s="10" t="s">
        <v>20</v>
      </c>
      <c r="J2373" s="11">
        <v>14.85</v>
      </c>
      <c r="K2373" s="12"/>
      <c r="L2373" s="15">
        <f t="shared" si="217"/>
        <v>0</v>
      </c>
      <c r="M2373" s="34" t="s">
        <v>26</v>
      </c>
    </row>
    <row r="2374" spans="1:13" ht="15.75" hidden="1" thickBot="1" x14ac:dyDescent="0.3">
      <c r="A2374" s="7">
        <f t="shared" si="216"/>
        <v>0</v>
      </c>
      <c r="B2374" s="8" t="s">
        <v>21</v>
      </c>
      <c r="C2374" s="13" t="s">
        <v>4617</v>
      </c>
      <c r="D2374" s="14">
        <v>4627130875764</v>
      </c>
      <c r="E2374" s="9"/>
      <c r="F2374" s="8" t="s">
        <v>4618</v>
      </c>
      <c r="G2374" s="10" t="s">
        <v>21</v>
      </c>
      <c r="H2374" s="10" t="s">
        <v>1960</v>
      </c>
      <c r="I2374" s="10" t="s">
        <v>20</v>
      </c>
      <c r="J2374" s="11">
        <v>14.85</v>
      </c>
      <c r="K2374" s="12"/>
      <c r="L2374" s="15">
        <f t="shared" si="217"/>
        <v>0</v>
      </c>
      <c r="M2374" s="34" t="s">
        <v>26</v>
      </c>
    </row>
    <row r="2375" spans="1:13" ht="15.75" hidden="1" thickBot="1" x14ac:dyDescent="0.3">
      <c r="A2375" s="7">
        <f t="shared" si="216"/>
        <v>0</v>
      </c>
      <c r="B2375" s="8" t="s">
        <v>21</v>
      </c>
      <c r="C2375" s="13" t="s">
        <v>4619</v>
      </c>
      <c r="D2375" s="14">
        <v>4620764764039</v>
      </c>
      <c r="E2375" s="9"/>
      <c r="F2375" s="8" t="s">
        <v>4620</v>
      </c>
      <c r="G2375" s="10" t="s">
        <v>21</v>
      </c>
      <c r="H2375" s="10" t="s">
        <v>1960</v>
      </c>
      <c r="I2375" s="10" t="s">
        <v>20</v>
      </c>
      <c r="J2375" s="11">
        <v>14.85</v>
      </c>
      <c r="K2375" s="12"/>
      <c r="L2375" s="15">
        <f t="shared" si="217"/>
        <v>0</v>
      </c>
      <c r="M2375" s="34" t="s">
        <v>26</v>
      </c>
    </row>
    <row r="2376" spans="1:13" ht="15.75" hidden="1" thickBot="1" x14ac:dyDescent="0.3">
      <c r="A2376" s="7">
        <f t="shared" si="216"/>
        <v>0</v>
      </c>
      <c r="B2376" s="8" t="s">
        <v>21</v>
      </c>
      <c r="C2376" s="13" t="s">
        <v>4621</v>
      </c>
      <c r="D2376" s="14">
        <v>4620764764046</v>
      </c>
      <c r="E2376" s="9"/>
      <c r="F2376" s="8" t="s">
        <v>4622</v>
      </c>
      <c r="G2376" s="10" t="s">
        <v>21</v>
      </c>
      <c r="H2376" s="10" t="s">
        <v>85</v>
      </c>
      <c r="I2376" s="10" t="s">
        <v>20</v>
      </c>
      <c r="J2376" s="11">
        <v>14.85</v>
      </c>
      <c r="K2376" s="12"/>
      <c r="L2376" s="15">
        <f t="shared" si="217"/>
        <v>0</v>
      </c>
      <c r="M2376" s="34" t="s">
        <v>26</v>
      </c>
    </row>
    <row r="2377" spans="1:13" ht="15.75" hidden="1" thickBot="1" x14ac:dyDescent="0.3">
      <c r="A2377" s="7">
        <f t="shared" si="216"/>
        <v>0</v>
      </c>
      <c r="B2377" s="8" t="s">
        <v>21</v>
      </c>
      <c r="C2377" s="13" t="s">
        <v>4623</v>
      </c>
      <c r="D2377" s="14">
        <v>4627130875801</v>
      </c>
      <c r="E2377" s="9"/>
      <c r="F2377" s="8" t="s">
        <v>4624</v>
      </c>
      <c r="G2377" s="10" t="s">
        <v>21</v>
      </c>
      <c r="H2377" s="10" t="s">
        <v>1960</v>
      </c>
      <c r="I2377" s="10" t="s">
        <v>20</v>
      </c>
      <c r="J2377" s="11">
        <v>14.85</v>
      </c>
      <c r="K2377" s="12"/>
      <c r="L2377" s="15">
        <f t="shared" si="217"/>
        <v>0</v>
      </c>
      <c r="M2377" s="34" t="s">
        <v>26</v>
      </c>
    </row>
    <row r="2378" spans="1:13" ht="15.75" hidden="1" thickBot="1" x14ac:dyDescent="0.3">
      <c r="A2378" s="7">
        <f t="shared" si="216"/>
        <v>0</v>
      </c>
      <c r="B2378" s="8" t="s">
        <v>21</v>
      </c>
      <c r="C2378" s="13" t="s">
        <v>4625</v>
      </c>
      <c r="D2378" s="14">
        <v>4620764766521</v>
      </c>
      <c r="E2378" s="9"/>
      <c r="F2378" s="8" t="s">
        <v>4626</v>
      </c>
      <c r="G2378" s="10" t="s">
        <v>21</v>
      </c>
      <c r="H2378" s="10" t="s">
        <v>85</v>
      </c>
      <c r="I2378" s="10" t="s">
        <v>20</v>
      </c>
      <c r="J2378" s="11">
        <v>14.85</v>
      </c>
      <c r="K2378" s="12"/>
      <c r="L2378" s="15">
        <f t="shared" si="217"/>
        <v>0</v>
      </c>
      <c r="M2378" s="34" t="s">
        <v>26</v>
      </c>
    </row>
    <row r="2379" spans="1:13" ht="15.75" hidden="1" thickBot="1" x14ac:dyDescent="0.3">
      <c r="A2379" s="7">
        <f t="shared" si="216"/>
        <v>0</v>
      </c>
      <c r="B2379" s="8" t="s">
        <v>21</v>
      </c>
      <c r="C2379" s="13" t="s">
        <v>4627</v>
      </c>
      <c r="D2379" s="14">
        <v>4620764764060</v>
      </c>
      <c r="E2379" s="9"/>
      <c r="F2379" s="8" t="s">
        <v>4628</v>
      </c>
      <c r="G2379" s="10" t="s">
        <v>21</v>
      </c>
      <c r="H2379" s="10" t="s">
        <v>1960</v>
      </c>
      <c r="I2379" s="10" t="s">
        <v>20</v>
      </c>
      <c r="J2379" s="11">
        <v>14.85</v>
      </c>
      <c r="K2379" s="12"/>
      <c r="L2379" s="15">
        <f t="shared" si="217"/>
        <v>0</v>
      </c>
      <c r="M2379" s="34" t="s">
        <v>26</v>
      </c>
    </row>
    <row r="2380" spans="1:13" ht="15.75" hidden="1" thickBot="1" x14ac:dyDescent="0.3">
      <c r="A2380" s="7">
        <f t="shared" si="216"/>
        <v>0</v>
      </c>
      <c r="B2380" s="8" t="s">
        <v>21</v>
      </c>
      <c r="C2380" s="13" t="s">
        <v>4629</v>
      </c>
      <c r="D2380" s="14">
        <v>4620764766583</v>
      </c>
      <c r="E2380" s="9"/>
      <c r="F2380" s="8" t="s">
        <v>4630</v>
      </c>
      <c r="G2380" s="10" t="s">
        <v>21</v>
      </c>
      <c r="H2380" s="10" t="s">
        <v>1960</v>
      </c>
      <c r="I2380" s="10" t="s">
        <v>20</v>
      </c>
      <c r="J2380" s="11">
        <v>14.85</v>
      </c>
      <c r="K2380" s="12"/>
      <c r="L2380" s="15">
        <f t="shared" si="217"/>
        <v>0</v>
      </c>
      <c r="M2380" s="34" t="s">
        <v>26</v>
      </c>
    </row>
    <row r="2381" spans="1:13" ht="15.75" hidden="1" thickBot="1" x14ac:dyDescent="0.3">
      <c r="A2381" s="7">
        <f t="shared" si="216"/>
        <v>0</v>
      </c>
      <c r="B2381" s="8" t="s">
        <v>21</v>
      </c>
      <c r="C2381" s="13" t="s">
        <v>4631</v>
      </c>
      <c r="D2381" s="14">
        <v>4620764766576</v>
      </c>
      <c r="E2381" s="9"/>
      <c r="F2381" s="8" t="s">
        <v>4632</v>
      </c>
      <c r="G2381" s="10" t="s">
        <v>21</v>
      </c>
      <c r="H2381" s="10" t="s">
        <v>85</v>
      </c>
      <c r="I2381" s="10" t="s">
        <v>20</v>
      </c>
      <c r="J2381" s="11">
        <v>14.85</v>
      </c>
      <c r="K2381" s="12"/>
      <c r="L2381" s="15">
        <f t="shared" si="217"/>
        <v>0</v>
      </c>
      <c r="M2381" s="34" t="s">
        <v>26</v>
      </c>
    </row>
    <row r="2382" spans="1:13" ht="15.75" hidden="1" thickBot="1" x14ac:dyDescent="0.3">
      <c r="A2382" s="7">
        <f t="shared" si="216"/>
        <v>0</v>
      </c>
      <c r="B2382" s="8" t="s">
        <v>21</v>
      </c>
      <c r="C2382" s="13" t="s">
        <v>4633</v>
      </c>
      <c r="D2382" s="14">
        <v>4627130875832</v>
      </c>
      <c r="E2382" s="9"/>
      <c r="F2382" s="8" t="s">
        <v>4634</v>
      </c>
      <c r="G2382" s="10" t="s">
        <v>21</v>
      </c>
      <c r="H2382" s="10" t="s">
        <v>1960</v>
      </c>
      <c r="I2382" s="10" t="s">
        <v>20</v>
      </c>
      <c r="J2382" s="11">
        <v>14.85</v>
      </c>
      <c r="K2382" s="12"/>
      <c r="L2382" s="15">
        <f t="shared" si="217"/>
        <v>0</v>
      </c>
      <c r="M2382" s="34" t="s">
        <v>26</v>
      </c>
    </row>
    <row r="2383" spans="1:13" ht="15.75" hidden="1" thickBot="1" x14ac:dyDescent="0.3">
      <c r="A2383" s="7">
        <f t="shared" si="216"/>
        <v>0</v>
      </c>
      <c r="B2383" s="8" t="s">
        <v>21</v>
      </c>
      <c r="C2383" s="13" t="s">
        <v>4635</v>
      </c>
      <c r="D2383" s="14">
        <v>4627130870219</v>
      </c>
      <c r="E2383" s="9"/>
      <c r="F2383" s="8" t="s">
        <v>4636</v>
      </c>
      <c r="G2383" s="10" t="s">
        <v>21</v>
      </c>
      <c r="H2383" s="10" t="s">
        <v>1960</v>
      </c>
      <c r="I2383" s="10" t="s">
        <v>20</v>
      </c>
      <c r="J2383" s="11">
        <v>14.85</v>
      </c>
      <c r="K2383" s="12"/>
      <c r="L2383" s="15">
        <f t="shared" si="217"/>
        <v>0</v>
      </c>
      <c r="M2383" s="34" t="s">
        <v>26</v>
      </c>
    </row>
    <row r="2384" spans="1:13" ht="15.75" hidden="1" thickBot="1" x14ac:dyDescent="0.3">
      <c r="A2384" s="7">
        <f t="shared" si="216"/>
        <v>0</v>
      </c>
      <c r="B2384" s="8" t="s">
        <v>21</v>
      </c>
      <c r="C2384" s="13" t="s">
        <v>4637</v>
      </c>
      <c r="D2384" s="14">
        <v>4627130875771</v>
      </c>
      <c r="E2384" s="9"/>
      <c r="F2384" s="8" t="s">
        <v>4638</v>
      </c>
      <c r="G2384" s="10" t="s">
        <v>21</v>
      </c>
      <c r="H2384" s="10" t="s">
        <v>1960</v>
      </c>
      <c r="I2384" s="10" t="s">
        <v>20</v>
      </c>
      <c r="J2384" s="11">
        <v>14.85</v>
      </c>
      <c r="K2384" s="12"/>
      <c r="L2384" s="15">
        <f t="shared" si="217"/>
        <v>0</v>
      </c>
      <c r="M2384" s="34" t="s">
        <v>26</v>
      </c>
    </row>
    <row r="2385" spans="1:13" ht="15.75" hidden="1" thickBot="1" x14ac:dyDescent="0.3">
      <c r="A2385" s="7">
        <f t="shared" si="216"/>
        <v>0</v>
      </c>
      <c r="B2385" s="8" t="s">
        <v>21</v>
      </c>
      <c r="C2385" s="13" t="s">
        <v>4639</v>
      </c>
      <c r="D2385" s="14">
        <v>4620764764107</v>
      </c>
      <c r="E2385" s="9"/>
      <c r="F2385" s="8" t="s">
        <v>4640</v>
      </c>
      <c r="G2385" s="10" t="s">
        <v>21</v>
      </c>
      <c r="H2385" s="10" t="s">
        <v>1960</v>
      </c>
      <c r="I2385" s="10" t="s">
        <v>20</v>
      </c>
      <c r="J2385" s="11">
        <v>14.85</v>
      </c>
      <c r="K2385" s="12"/>
      <c r="L2385" s="15">
        <f t="shared" si="217"/>
        <v>0</v>
      </c>
      <c r="M2385" s="34" t="s">
        <v>26</v>
      </c>
    </row>
    <row r="2386" spans="1:13" ht="15.75" hidden="1" thickBot="1" x14ac:dyDescent="0.3">
      <c r="A2386" s="7">
        <f t="shared" si="216"/>
        <v>0</v>
      </c>
      <c r="B2386" s="8" t="s">
        <v>21</v>
      </c>
      <c r="C2386" s="13" t="s">
        <v>4641</v>
      </c>
      <c r="D2386" s="14">
        <v>4620764763575</v>
      </c>
      <c r="E2386" s="9"/>
      <c r="F2386" s="8" t="s">
        <v>4642</v>
      </c>
      <c r="G2386" s="10" t="s">
        <v>21</v>
      </c>
      <c r="H2386" s="10" t="s">
        <v>44</v>
      </c>
      <c r="I2386" s="10" t="s">
        <v>20</v>
      </c>
      <c r="J2386" s="11">
        <v>12.45</v>
      </c>
      <c r="K2386" s="12"/>
      <c r="L2386" s="15">
        <f t="shared" si="217"/>
        <v>0</v>
      </c>
      <c r="M2386" s="34" t="s">
        <v>26</v>
      </c>
    </row>
    <row r="2387" spans="1:13" ht="15.75" hidden="1" thickBot="1" x14ac:dyDescent="0.3">
      <c r="A2387" s="7">
        <f t="shared" si="216"/>
        <v>0</v>
      </c>
      <c r="B2387" s="8" t="s">
        <v>21</v>
      </c>
      <c r="C2387" s="13" t="s">
        <v>4643</v>
      </c>
      <c r="D2387" s="14">
        <v>4627130874101</v>
      </c>
      <c r="E2387" s="9"/>
      <c r="F2387" s="8" t="s">
        <v>4644</v>
      </c>
      <c r="G2387" s="10" t="s">
        <v>21</v>
      </c>
      <c r="H2387" s="10" t="s">
        <v>85</v>
      </c>
      <c r="I2387" s="10" t="s">
        <v>20</v>
      </c>
      <c r="J2387" s="11">
        <v>12.45</v>
      </c>
      <c r="K2387" s="12"/>
      <c r="L2387" s="15">
        <f t="shared" si="217"/>
        <v>0</v>
      </c>
      <c r="M2387" s="34" t="s">
        <v>26</v>
      </c>
    </row>
    <row r="2388" spans="1:13" ht="15.75" hidden="1" thickBot="1" x14ac:dyDescent="0.3">
      <c r="A2388" s="7">
        <f t="shared" si="216"/>
        <v>0</v>
      </c>
      <c r="B2388" s="8" t="s">
        <v>21</v>
      </c>
      <c r="C2388" s="13" t="s">
        <v>4645</v>
      </c>
      <c r="D2388" s="14">
        <v>4627130874095</v>
      </c>
      <c r="E2388" s="9"/>
      <c r="F2388" s="8" t="s">
        <v>4646</v>
      </c>
      <c r="G2388" s="10" t="s">
        <v>21</v>
      </c>
      <c r="H2388" s="10" t="s">
        <v>44</v>
      </c>
      <c r="I2388" s="10" t="s">
        <v>20</v>
      </c>
      <c r="J2388" s="11">
        <v>12.54</v>
      </c>
      <c r="K2388" s="12"/>
      <c r="L2388" s="15">
        <f t="shared" si="217"/>
        <v>0</v>
      </c>
      <c r="M2388" s="34" t="s">
        <v>26</v>
      </c>
    </row>
    <row r="2389" spans="1:13" ht="15.75" hidden="1" thickBot="1" x14ac:dyDescent="0.3">
      <c r="A2389" s="7">
        <f t="shared" si="216"/>
        <v>0</v>
      </c>
      <c r="B2389" s="8" t="s">
        <v>21</v>
      </c>
      <c r="C2389" s="13" t="s">
        <v>4647</v>
      </c>
      <c r="D2389" s="14">
        <v>4627130874088</v>
      </c>
      <c r="E2389" s="9"/>
      <c r="F2389" s="8" t="s">
        <v>4648</v>
      </c>
      <c r="G2389" s="10" t="s">
        <v>21</v>
      </c>
      <c r="H2389" s="10" t="s">
        <v>106</v>
      </c>
      <c r="I2389" s="10" t="s">
        <v>20</v>
      </c>
      <c r="J2389" s="11">
        <v>12.45</v>
      </c>
      <c r="K2389" s="12"/>
      <c r="L2389" s="15">
        <f t="shared" si="217"/>
        <v>0</v>
      </c>
      <c r="M2389" s="34" t="s">
        <v>26</v>
      </c>
    </row>
    <row r="2390" spans="1:13" ht="15.75" thickBot="1" x14ac:dyDescent="0.3">
      <c r="A2390" s="7">
        <f t="shared" si="216"/>
        <v>20</v>
      </c>
      <c r="B2390" s="8" t="s">
        <v>21</v>
      </c>
      <c r="C2390" s="13" t="s">
        <v>4649</v>
      </c>
      <c r="D2390" s="14">
        <v>4620764763582</v>
      </c>
      <c r="E2390" s="9"/>
      <c r="F2390" s="8" t="s">
        <v>4650</v>
      </c>
      <c r="G2390" s="10" t="s">
        <v>21</v>
      </c>
      <c r="H2390" s="10" t="s">
        <v>1960</v>
      </c>
      <c r="I2390" s="10" t="s">
        <v>20</v>
      </c>
      <c r="J2390" s="11">
        <v>14.45</v>
      </c>
      <c r="K2390" s="12">
        <v>20</v>
      </c>
      <c r="L2390" s="15">
        <f t="shared" si="217"/>
        <v>289</v>
      </c>
      <c r="M2390" s="34" t="s">
        <v>26</v>
      </c>
    </row>
    <row r="2391" spans="1:13" ht="15.75" hidden="1" thickBot="1" x14ac:dyDescent="0.3">
      <c r="A2391" s="7">
        <f t="shared" si="216"/>
        <v>0</v>
      </c>
      <c r="B2391" s="8" t="s">
        <v>21</v>
      </c>
      <c r="C2391" s="13" t="s">
        <v>4651</v>
      </c>
      <c r="D2391" s="14">
        <v>4627086664825</v>
      </c>
      <c r="E2391" s="9"/>
      <c r="F2391" s="8" t="s">
        <v>4652</v>
      </c>
      <c r="G2391" s="10" t="s">
        <v>21</v>
      </c>
      <c r="H2391" s="10" t="s">
        <v>85</v>
      </c>
      <c r="I2391" s="10" t="s">
        <v>20</v>
      </c>
      <c r="J2391" s="11">
        <v>12.45</v>
      </c>
      <c r="K2391" s="12"/>
      <c r="L2391" s="15">
        <f t="shared" si="217"/>
        <v>0</v>
      </c>
      <c r="M2391" s="34" t="s">
        <v>26</v>
      </c>
    </row>
    <row r="2392" spans="1:13" ht="15.75" hidden="1" thickBot="1" x14ac:dyDescent="0.3">
      <c r="A2392" s="7">
        <f t="shared" si="216"/>
        <v>0</v>
      </c>
      <c r="B2392" s="8" t="s">
        <v>21</v>
      </c>
      <c r="C2392" s="13" t="s">
        <v>4653</v>
      </c>
      <c r="D2392" s="14">
        <v>4627086664962</v>
      </c>
      <c r="E2392" s="9"/>
      <c r="F2392" s="8" t="s">
        <v>4654</v>
      </c>
      <c r="G2392" s="10" t="s">
        <v>21</v>
      </c>
      <c r="H2392" s="10" t="s">
        <v>3832</v>
      </c>
      <c r="I2392" s="10" t="s">
        <v>20</v>
      </c>
      <c r="J2392" s="11">
        <v>14.45</v>
      </c>
      <c r="K2392" s="12"/>
      <c r="L2392" s="15">
        <f t="shared" si="217"/>
        <v>0</v>
      </c>
      <c r="M2392" s="34" t="s">
        <v>26</v>
      </c>
    </row>
    <row r="2393" spans="1:13" ht="15.75" hidden="1" thickBot="1" x14ac:dyDescent="0.3">
      <c r="A2393" s="7">
        <f t="shared" si="216"/>
        <v>0</v>
      </c>
      <c r="B2393" s="8" t="s">
        <v>21</v>
      </c>
      <c r="C2393" s="13" t="s">
        <v>4655</v>
      </c>
      <c r="D2393" s="14">
        <v>4627086664986</v>
      </c>
      <c r="E2393" s="9"/>
      <c r="F2393" s="8" t="s">
        <v>4656</v>
      </c>
      <c r="G2393" s="10" t="s">
        <v>21</v>
      </c>
      <c r="H2393" s="10" t="s">
        <v>3832</v>
      </c>
      <c r="I2393" s="10" t="s">
        <v>20</v>
      </c>
      <c r="J2393" s="11">
        <v>14.45</v>
      </c>
      <c r="K2393" s="12"/>
      <c r="L2393" s="15">
        <f t="shared" si="217"/>
        <v>0</v>
      </c>
      <c r="M2393" s="34" t="s">
        <v>26</v>
      </c>
    </row>
    <row r="2394" spans="1:13" ht="15.75" hidden="1" thickBot="1" x14ac:dyDescent="0.3">
      <c r="A2394" s="7">
        <f t="shared" si="216"/>
        <v>0</v>
      </c>
      <c r="B2394" s="8" t="s">
        <v>21</v>
      </c>
      <c r="C2394" s="13" t="s">
        <v>4657</v>
      </c>
      <c r="D2394" s="14">
        <v>4627086665006</v>
      </c>
      <c r="E2394" s="9"/>
      <c r="F2394" s="8" t="s">
        <v>4658</v>
      </c>
      <c r="G2394" s="10" t="s">
        <v>21</v>
      </c>
      <c r="H2394" s="10" t="s">
        <v>3832</v>
      </c>
      <c r="I2394" s="10" t="s">
        <v>20</v>
      </c>
      <c r="J2394" s="11">
        <v>16.45</v>
      </c>
      <c r="K2394" s="12"/>
      <c r="L2394" s="15">
        <f t="shared" si="217"/>
        <v>0</v>
      </c>
      <c r="M2394" s="34" t="s">
        <v>26</v>
      </c>
    </row>
    <row r="2395" spans="1:13" ht="15.75" hidden="1" thickBot="1" x14ac:dyDescent="0.3">
      <c r="A2395" s="7">
        <f t="shared" si="216"/>
        <v>0</v>
      </c>
      <c r="B2395" s="8" t="s">
        <v>21</v>
      </c>
      <c r="C2395" s="13" t="s">
        <v>4659</v>
      </c>
      <c r="D2395" s="14">
        <v>4620764763599</v>
      </c>
      <c r="E2395" s="9"/>
      <c r="F2395" s="8" t="s">
        <v>4660</v>
      </c>
      <c r="G2395" s="10" t="s">
        <v>21</v>
      </c>
      <c r="H2395" s="10" t="s">
        <v>32</v>
      </c>
      <c r="I2395" s="10" t="s">
        <v>20</v>
      </c>
      <c r="J2395" s="11">
        <v>10.55</v>
      </c>
      <c r="K2395" s="12"/>
      <c r="L2395" s="15">
        <f t="shared" si="217"/>
        <v>0</v>
      </c>
      <c r="M2395" s="34" t="s">
        <v>26</v>
      </c>
    </row>
    <row r="2396" spans="1:13" ht="15.75" hidden="1" thickBot="1" x14ac:dyDescent="0.3">
      <c r="A2396" s="7">
        <f t="shared" si="216"/>
        <v>0</v>
      </c>
      <c r="B2396" s="8" t="s">
        <v>21</v>
      </c>
      <c r="C2396" s="13" t="s">
        <v>4661</v>
      </c>
      <c r="D2396" s="14">
        <v>4627172211780</v>
      </c>
      <c r="E2396" s="9"/>
      <c r="F2396" s="8" t="s">
        <v>4662</v>
      </c>
      <c r="G2396" s="10" t="s">
        <v>21</v>
      </c>
      <c r="H2396" s="10" t="s">
        <v>32</v>
      </c>
      <c r="I2396" s="10" t="s">
        <v>20</v>
      </c>
      <c r="J2396" s="11">
        <v>12.45</v>
      </c>
      <c r="K2396" s="12"/>
      <c r="L2396" s="15">
        <f t="shared" si="217"/>
        <v>0</v>
      </c>
      <c r="M2396" s="34" t="s">
        <v>26</v>
      </c>
    </row>
    <row r="2397" spans="1:13" ht="19.5" hidden="1" thickBot="1" x14ac:dyDescent="0.25">
      <c r="A2397" s="21"/>
      <c r="B2397" s="22"/>
      <c r="C2397" s="23"/>
      <c r="D2397" s="23"/>
      <c r="E2397" s="9"/>
      <c r="F2397" s="24" t="s">
        <v>4663</v>
      </c>
      <c r="G2397" s="25"/>
      <c r="H2397" s="25"/>
      <c r="I2397" s="40"/>
      <c r="J2397" s="25"/>
      <c r="K2397" s="26"/>
      <c r="L2397" s="27"/>
    </row>
    <row r="2398" spans="1:13" ht="15.75" hidden="1" thickBot="1" x14ac:dyDescent="0.3">
      <c r="A2398" s="7">
        <f t="shared" ref="A2398:A2400" si="218">K2398</f>
        <v>0</v>
      </c>
      <c r="B2398" s="8" t="s">
        <v>21</v>
      </c>
      <c r="C2398" s="13" t="s">
        <v>4664</v>
      </c>
      <c r="D2398" s="14">
        <v>4627172211353</v>
      </c>
      <c r="E2398" s="9"/>
      <c r="F2398" s="8" t="s">
        <v>4665</v>
      </c>
      <c r="G2398" s="10" t="s">
        <v>21</v>
      </c>
      <c r="H2398" s="10" t="s">
        <v>29</v>
      </c>
      <c r="I2398" s="10" t="s">
        <v>20</v>
      </c>
      <c r="J2398" s="11">
        <v>36.5</v>
      </c>
      <c r="K2398" s="12"/>
      <c r="L2398" s="15">
        <f t="shared" ref="L2398:L2400" si="219">K2398*J2398</f>
        <v>0</v>
      </c>
      <c r="M2398" s="34" t="s">
        <v>26</v>
      </c>
    </row>
    <row r="2399" spans="1:13" ht="15.75" hidden="1" thickBot="1" x14ac:dyDescent="0.3">
      <c r="A2399" s="7">
        <f t="shared" si="218"/>
        <v>0</v>
      </c>
      <c r="B2399" s="8" t="s">
        <v>21</v>
      </c>
      <c r="C2399" s="13" t="s">
        <v>4666</v>
      </c>
      <c r="D2399" s="14">
        <v>4627172211360</v>
      </c>
      <c r="E2399" s="9"/>
      <c r="F2399" s="8" t="s">
        <v>4667</v>
      </c>
      <c r="G2399" s="10" t="s">
        <v>21</v>
      </c>
      <c r="H2399" s="10" t="s">
        <v>29</v>
      </c>
      <c r="I2399" s="10" t="s">
        <v>20</v>
      </c>
      <c r="J2399" s="11">
        <v>36.5</v>
      </c>
      <c r="K2399" s="12"/>
      <c r="L2399" s="15">
        <f t="shared" si="219"/>
        <v>0</v>
      </c>
      <c r="M2399" s="34" t="s">
        <v>26</v>
      </c>
    </row>
    <row r="2400" spans="1:13" ht="15.75" hidden="1" thickBot="1" x14ac:dyDescent="0.3">
      <c r="A2400" s="7">
        <f t="shared" si="218"/>
        <v>0</v>
      </c>
      <c r="B2400" s="8" t="s">
        <v>21</v>
      </c>
      <c r="C2400" s="13" t="s">
        <v>4668</v>
      </c>
      <c r="D2400" s="14">
        <v>4627172211377</v>
      </c>
      <c r="E2400" s="9"/>
      <c r="F2400" s="8" t="s">
        <v>4669</v>
      </c>
      <c r="G2400" s="10" t="s">
        <v>21</v>
      </c>
      <c r="H2400" s="10" t="s">
        <v>29</v>
      </c>
      <c r="I2400" s="10" t="s">
        <v>20</v>
      </c>
      <c r="J2400" s="11">
        <v>36.5</v>
      </c>
      <c r="K2400" s="12"/>
      <c r="L2400" s="15">
        <f t="shared" si="219"/>
        <v>0</v>
      </c>
      <c r="M2400" s="34" t="s">
        <v>26</v>
      </c>
    </row>
    <row r="2401" spans="1:13" ht="19.5" hidden="1" thickBot="1" x14ac:dyDescent="0.25">
      <c r="A2401" s="21"/>
      <c r="B2401" s="22"/>
      <c r="C2401" s="23"/>
      <c r="D2401" s="23"/>
      <c r="E2401" s="9"/>
      <c r="F2401" s="24" t="s">
        <v>1348</v>
      </c>
      <c r="G2401" s="25"/>
      <c r="H2401" s="25"/>
      <c r="I2401" s="40"/>
      <c r="J2401" s="25"/>
      <c r="K2401" s="26"/>
      <c r="L2401" s="27"/>
    </row>
    <row r="2402" spans="1:13" ht="15.75" thickBot="1" x14ac:dyDescent="0.3">
      <c r="A2402" s="7">
        <f t="shared" ref="A2402:A2422" si="220">K2402</f>
        <v>20</v>
      </c>
      <c r="B2402" s="8" t="s">
        <v>21</v>
      </c>
      <c r="C2402" s="13" t="s">
        <v>4670</v>
      </c>
      <c r="D2402" s="14"/>
      <c r="E2402" s="9"/>
      <c r="F2402" s="8" t="s">
        <v>4671</v>
      </c>
      <c r="G2402" s="10" t="s">
        <v>21</v>
      </c>
      <c r="H2402" s="10" t="s">
        <v>85</v>
      </c>
      <c r="I2402" s="10" t="s">
        <v>20</v>
      </c>
      <c r="J2402" s="11">
        <v>12.45</v>
      </c>
      <c r="K2402" s="12">
        <v>20</v>
      </c>
      <c r="L2402" s="15">
        <f t="shared" ref="L2402:L2422" si="221">K2402*J2402</f>
        <v>249</v>
      </c>
      <c r="M2402" s="34" t="s">
        <v>26</v>
      </c>
    </row>
    <row r="2403" spans="1:13" ht="15.75" hidden="1" thickBot="1" x14ac:dyDescent="0.3">
      <c r="A2403" s="7">
        <f t="shared" si="220"/>
        <v>0</v>
      </c>
      <c r="B2403" s="8" t="s">
        <v>21</v>
      </c>
      <c r="C2403" s="13" t="s">
        <v>4672</v>
      </c>
      <c r="D2403" s="14">
        <v>4620764767863</v>
      </c>
      <c r="E2403" s="9"/>
      <c r="F2403" s="8" t="s">
        <v>4673</v>
      </c>
      <c r="G2403" s="10" t="s">
        <v>21</v>
      </c>
      <c r="H2403" s="10" t="s">
        <v>85</v>
      </c>
      <c r="I2403" s="10" t="s">
        <v>20</v>
      </c>
      <c r="J2403" s="11">
        <v>12.45</v>
      </c>
      <c r="K2403" s="12"/>
      <c r="L2403" s="15">
        <f t="shared" si="221"/>
        <v>0</v>
      </c>
      <c r="M2403" s="34" t="s">
        <v>26</v>
      </c>
    </row>
    <row r="2404" spans="1:13" ht="15.75" hidden="1" thickBot="1" x14ac:dyDescent="0.3">
      <c r="A2404" s="7">
        <f t="shared" si="220"/>
        <v>0</v>
      </c>
      <c r="B2404" s="8" t="s">
        <v>21</v>
      </c>
      <c r="C2404" s="13" t="s">
        <v>4674</v>
      </c>
      <c r="D2404" s="14">
        <v>4620764763612</v>
      </c>
      <c r="E2404" s="9"/>
      <c r="F2404" s="8" t="s">
        <v>4675</v>
      </c>
      <c r="G2404" s="10" t="s">
        <v>21</v>
      </c>
      <c r="H2404" s="10" t="s">
        <v>1960</v>
      </c>
      <c r="I2404" s="10" t="s">
        <v>20</v>
      </c>
      <c r="J2404" s="11">
        <v>12.45</v>
      </c>
      <c r="K2404" s="12"/>
      <c r="L2404" s="15">
        <f t="shared" si="221"/>
        <v>0</v>
      </c>
      <c r="M2404" s="34" t="s">
        <v>26</v>
      </c>
    </row>
    <row r="2405" spans="1:13" ht="15.75" hidden="1" thickBot="1" x14ac:dyDescent="0.3">
      <c r="A2405" s="7">
        <f t="shared" si="220"/>
        <v>0</v>
      </c>
      <c r="B2405" s="8" t="s">
        <v>21</v>
      </c>
      <c r="C2405" s="13" t="s">
        <v>4676</v>
      </c>
      <c r="D2405" s="14">
        <v>4620764764572</v>
      </c>
      <c r="E2405" s="9"/>
      <c r="F2405" s="8" t="s">
        <v>4677</v>
      </c>
      <c r="G2405" s="10" t="s">
        <v>21</v>
      </c>
      <c r="H2405" s="10" t="s">
        <v>85</v>
      </c>
      <c r="I2405" s="10" t="s">
        <v>20</v>
      </c>
      <c r="J2405" s="11">
        <v>18.850000000000001</v>
      </c>
      <c r="K2405" s="12"/>
      <c r="L2405" s="15">
        <f t="shared" si="221"/>
        <v>0</v>
      </c>
      <c r="M2405" s="34" t="s">
        <v>26</v>
      </c>
    </row>
    <row r="2406" spans="1:13" ht="15.75" thickBot="1" x14ac:dyDescent="0.3">
      <c r="A2406" s="7">
        <f t="shared" si="220"/>
        <v>20</v>
      </c>
      <c r="B2406" s="8" t="s">
        <v>21</v>
      </c>
      <c r="C2406" s="13" t="s">
        <v>4678</v>
      </c>
      <c r="D2406" s="14">
        <v>4620764768051</v>
      </c>
      <c r="E2406" s="9"/>
      <c r="F2406" s="8" t="s">
        <v>4679</v>
      </c>
      <c r="G2406" s="10" t="s">
        <v>21</v>
      </c>
      <c r="H2406" s="10" t="s">
        <v>44</v>
      </c>
      <c r="I2406" s="10" t="s">
        <v>20</v>
      </c>
      <c r="J2406" s="11">
        <v>12.45</v>
      </c>
      <c r="K2406" s="12">
        <v>20</v>
      </c>
      <c r="L2406" s="15">
        <f t="shared" si="221"/>
        <v>249</v>
      </c>
      <c r="M2406" s="34" t="s">
        <v>26</v>
      </c>
    </row>
    <row r="2407" spans="1:13" ht="15.75" hidden="1" thickBot="1" x14ac:dyDescent="0.3">
      <c r="A2407" s="7">
        <f t="shared" si="220"/>
        <v>0</v>
      </c>
      <c r="B2407" s="8" t="s">
        <v>21</v>
      </c>
      <c r="C2407" s="13" t="s">
        <v>4680</v>
      </c>
      <c r="D2407" s="14">
        <v>4627130875788</v>
      </c>
      <c r="E2407" s="9"/>
      <c r="F2407" s="8" t="s">
        <v>4681</v>
      </c>
      <c r="G2407" s="10" t="s">
        <v>21</v>
      </c>
      <c r="H2407" s="10" t="s">
        <v>85</v>
      </c>
      <c r="I2407" s="10" t="s">
        <v>20</v>
      </c>
      <c r="J2407" s="11">
        <v>12.45</v>
      </c>
      <c r="K2407" s="12"/>
      <c r="L2407" s="15">
        <f t="shared" si="221"/>
        <v>0</v>
      </c>
      <c r="M2407" s="34" t="s">
        <v>26</v>
      </c>
    </row>
    <row r="2408" spans="1:13" ht="15.75" hidden="1" thickBot="1" x14ac:dyDescent="0.3">
      <c r="A2408" s="7">
        <f t="shared" si="220"/>
        <v>0</v>
      </c>
      <c r="B2408" s="8" t="s">
        <v>21</v>
      </c>
      <c r="C2408" s="13" t="s">
        <v>4682</v>
      </c>
      <c r="D2408" s="14">
        <v>4620764764589</v>
      </c>
      <c r="E2408" s="9"/>
      <c r="F2408" s="8" t="s">
        <v>4683</v>
      </c>
      <c r="G2408" s="10" t="s">
        <v>21</v>
      </c>
      <c r="H2408" s="10" t="s">
        <v>1960</v>
      </c>
      <c r="I2408" s="10" t="s">
        <v>20</v>
      </c>
      <c r="J2408" s="11">
        <v>14.45</v>
      </c>
      <c r="K2408" s="12"/>
      <c r="L2408" s="15">
        <f t="shared" si="221"/>
        <v>0</v>
      </c>
      <c r="M2408" s="34" t="s">
        <v>26</v>
      </c>
    </row>
    <row r="2409" spans="1:13" ht="15.75" thickBot="1" x14ac:dyDescent="0.3">
      <c r="A2409" s="7">
        <f t="shared" si="220"/>
        <v>20</v>
      </c>
      <c r="B2409" s="8" t="s">
        <v>21</v>
      </c>
      <c r="C2409" s="13" t="s">
        <v>4684</v>
      </c>
      <c r="D2409" s="14">
        <v>4627172211414</v>
      </c>
      <c r="E2409" s="9"/>
      <c r="F2409" s="8" t="s">
        <v>4685</v>
      </c>
      <c r="G2409" s="10" t="s">
        <v>21</v>
      </c>
      <c r="H2409" s="10" t="s">
        <v>47</v>
      </c>
      <c r="I2409" s="10" t="s">
        <v>20</v>
      </c>
      <c r="J2409" s="11">
        <v>18.850000000000001</v>
      </c>
      <c r="K2409" s="12">
        <v>20</v>
      </c>
      <c r="L2409" s="15">
        <f t="shared" si="221"/>
        <v>377</v>
      </c>
      <c r="M2409" s="34" t="s">
        <v>26</v>
      </c>
    </row>
    <row r="2410" spans="1:13" ht="15.75" thickBot="1" x14ac:dyDescent="0.3">
      <c r="A2410" s="7">
        <f t="shared" si="220"/>
        <v>20</v>
      </c>
      <c r="B2410" s="8" t="s">
        <v>21</v>
      </c>
      <c r="C2410" s="13" t="s">
        <v>4686</v>
      </c>
      <c r="D2410" s="14">
        <v>4627172211421</v>
      </c>
      <c r="E2410" s="9"/>
      <c r="F2410" s="8" t="s">
        <v>4687</v>
      </c>
      <c r="G2410" s="10" t="s">
        <v>21</v>
      </c>
      <c r="H2410" s="10" t="s">
        <v>169</v>
      </c>
      <c r="I2410" s="10" t="s">
        <v>20</v>
      </c>
      <c r="J2410" s="11">
        <v>16.45</v>
      </c>
      <c r="K2410" s="12">
        <v>20</v>
      </c>
      <c r="L2410" s="15">
        <f t="shared" si="221"/>
        <v>329</v>
      </c>
      <c r="M2410" s="34" t="s">
        <v>26</v>
      </c>
    </row>
    <row r="2411" spans="1:13" ht="15.75" hidden="1" thickBot="1" x14ac:dyDescent="0.3">
      <c r="A2411" s="7">
        <f t="shared" si="220"/>
        <v>0</v>
      </c>
      <c r="B2411" s="8" t="s">
        <v>21</v>
      </c>
      <c r="C2411" s="13" t="s">
        <v>4688</v>
      </c>
      <c r="D2411" s="14">
        <v>4627086664689</v>
      </c>
      <c r="E2411" s="9"/>
      <c r="F2411" s="8" t="s">
        <v>4689</v>
      </c>
      <c r="G2411" s="10" t="s">
        <v>21</v>
      </c>
      <c r="H2411" s="10" t="s">
        <v>44</v>
      </c>
      <c r="I2411" s="10" t="s">
        <v>20</v>
      </c>
      <c r="J2411" s="11">
        <v>14.45</v>
      </c>
      <c r="K2411" s="12"/>
      <c r="L2411" s="15">
        <f t="shared" si="221"/>
        <v>0</v>
      </c>
      <c r="M2411" s="34" t="s">
        <v>26</v>
      </c>
    </row>
    <row r="2412" spans="1:13" ht="15.75" hidden="1" thickBot="1" x14ac:dyDescent="0.3">
      <c r="A2412" s="7">
        <f t="shared" si="220"/>
        <v>0</v>
      </c>
      <c r="B2412" s="8" t="s">
        <v>21</v>
      </c>
      <c r="C2412" s="13" t="s">
        <v>4690</v>
      </c>
      <c r="D2412" s="14">
        <v>4627086664740</v>
      </c>
      <c r="E2412" s="9"/>
      <c r="F2412" s="8" t="s">
        <v>4691</v>
      </c>
      <c r="G2412" s="10" t="s">
        <v>21</v>
      </c>
      <c r="H2412" s="10" t="s">
        <v>1960</v>
      </c>
      <c r="I2412" s="10" t="s">
        <v>20</v>
      </c>
      <c r="J2412" s="11">
        <v>10.55</v>
      </c>
      <c r="K2412" s="12"/>
      <c r="L2412" s="15">
        <f t="shared" si="221"/>
        <v>0</v>
      </c>
      <c r="M2412" s="34" t="s">
        <v>26</v>
      </c>
    </row>
    <row r="2413" spans="1:13" ht="15.75" hidden="1" thickBot="1" x14ac:dyDescent="0.3">
      <c r="A2413" s="7">
        <f t="shared" si="220"/>
        <v>0</v>
      </c>
      <c r="B2413" s="8" t="s">
        <v>21</v>
      </c>
      <c r="C2413" s="13" t="s">
        <v>4692</v>
      </c>
      <c r="D2413" s="14">
        <v>4620764764633</v>
      </c>
      <c r="E2413" s="9"/>
      <c r="F2413" s="8" t="s">
        <v>4693</v>
      </c>
      <c r="G2413" s="10" t="s">
        <v>21</v>
      </c>
      <c r="H2413" s="10" t="s">
        <v>41</v>
      </c>
      <c r="I2413" s="10" t="s">
        <v>20</v>
      </c>
      <c r="J2413" s="11">
        <v>12.45</v>
      </c>
      <c r="K2413" s="12"/>
      <c r="L2413" s="15">
        <f t="shared" si="221"/>
        <v>0</v>
      </c>
      <c r="M2413" s="34" t="s">
        <v>26</v>
      </c>
    </row>
    <row r="2414" spans="1:13" ht="15.75" hidden="1" thickBot="1" x14ac:dyDescent="0.3">
      <c r="A2414" s="7">
        <f t="shared" si="220"/>
        <v>0</v>
      </c>
      <c r="B2414" s="8" t="s">
        <v>21</v>
      </c>
      <c r="C2414" s="13" t="s">
        <v>4694</v>
      </c>
      <c r="D2414" s="14">
        <v>4627172212008</v>
      </c>
      <c r="E2414" s="9"/>
      <c r="F2414" s="8" t="s">
        <v>4695</v>
      </c>
      <c r="G2414" s="10" t="s">
        <v>21</v>
      </c>
      <c r="H2414" s="10" t="s">
        <v>32</v>
      </c>
      <c r="I2414" s="10" t="s">
        <v>20</v>
      </c>
      <c r="J2414" s="11">
        <v>12.45</v>
      </c>
      <c r="K2414" s="12"/>
      <c r="L2414" s="15">
        <f t="shared" si="221"/>
        <v>0</v>
      </c>
      <c r="M2414" s="34" t="s">
        <v>26</v>
      </c>
    </row>
    <row r="2415" spans="1:13" ht="15.75" hidden="1" thickBot="1" x14ac:dyDescent="0.3">
      <c r="A2415" s="7">
        <f t="shared" si="220"/>
        <v>0</v>
      </c>
      <c r="B2415" s="8" t="s">
        <v>21</v>
      </c>
      <c r="C2415" s="13" t="s">
        <v>4696</v>
      </c>
      <c r="D2415" s="14">
        <v>4627086664917</v>
      </c>
      <c r="E2415" s="9"/>
      <c r="F2415" s="8" t="s">
        <v>4697</v>
      </c>
      <c r="G2415" s="10" t="s">
        <v>21</v>
      </c>
      <c r="H2415" s="10" t="s">
        <v>32</v>
      </c>
      <c r="I2415" s="10" t="s">
        <v>20</v>
      </c>
      <c r="J2415" s="11">
        <v>12.45</v>
      </c>
      <c r="K2415" s="12"/>
      <c r="L2415" s="15">
        <f t="shared" si="221"/>
        <v>0</v>
      </c>
      <c r="M2415" s="34" t="s">
        <v>26</v>
      </c>
    </row>
    <row r="2416" spans="1:13" ht="15.75" hidden="1" thickBot="1" x14ac:dyDescent="0.3">
      <c r="A2416" s="7">
        <f t="shared" si="220"/>
        <v>0</v>
      </c>
      <c r="B2416" s="8" t="s">
        <v>21</v>
      </c>
      <c r="C2416" s="13" t="s">
        <v>4698</v>
      </c>
      <c r="D2416" s="14">
        <v>4620764764015</v>
      </c>
      <c r="E2416" s="9"/>
      <c r="F2416" s="8" t="s">
        <v>4699</v>
      </c>
      <c r="G2416" s="10" t="s">
        <v>21</v>
      </c>
      <c r="H2416" s="10" t="s">
        <v>85</v>
      </c>
      <c r="I2416" s="10" t="s">
        <v>20</v>
      </c>
      <c r="J2416" s="11">
        <v>12.45</v>
      </c>
      <c r="K2416" s="12"/>
      <c r="L2416" s="15">
        <f t="shared" si="221"/>
        <v>0</v>
      </c>
      <c r="M2416" s="34" t="s">
        <v>26</v>
      </c>
    </row>
    <row r="2417" spans="1:13" ht="15.75" hidden="1" thickBot="1" x14ac:dyDescent="0.3">
      <c r="A2417" s="7">
        <f t="shared" si="220"/>
        <v>0</v>
      </c>
      <c r="B2417" s="8" t="s">
        <v>21</v>
      </c>
      <c r="C2417" s="13" t="s">
        <v>4700</v>
      </c>
      <c r="D2417" s="14">
        <v>4627130875924</v>
      </c>
      <c r="E2417" s="9"/>
      <c r="F2417" s="8" t="s">
        <v>4701</v>
      </c>
      <c r="G2417" s="10" t="s">
        <v>21</v>
      </c>
      <c r="H2417" s="10" t="s">
        <v>85</v>
      </c>
      <c r="I2417" s="10" t="s">
        <v>20</v>
      </c>
      <c r="J2417" s="11">
        <v>12.45</v>
      </c>
      <c r="K2417" s="12"/>
      <c r="L2417" s="15">
        <f t="shared" si="221"/>
        <v>0</v>
      </c>
      <c r="M2417" s="34" t="s">
        <v>26</v>
      </c>
    </row>
    <row r="2418" spans="1:13" ht="15.75" hidden="1" thickBot="1" x14ac:dyDescent="0.3">
      <c r="A2418" s="7">
        <f t="shared" si="220"/>
        <v>0</v>
      </c>
      <c r="B2418" s="8" t="s">
        <v>21</v>
      </c>
      <c r="C2418" s="13" t="s">
        <v>4702</v>
      </c>
      <c r="D2418" s="14">
        <v>4627130875948</v>
      </c>
      <c r="E2418" s="9"/>
      <c r="F2418" s="8" t="s">
        <v>4703</v>
      </c>
      <c r="G2418" s="10" t="s">
        <v>21</v>
      </c>
      <c r="H2418" s="10" t="s">
        <v>85</v>
      </c>
      <c r="I2418" s="10" t="s">
        <v>20</v>
      </c>
      <c r="J2418" s="11">
        <v>12.45</v>
      </c>
      <c r="K2418" s="12"/>
      <c r="L2418" s="15">
        <f t="shared" si="221"/>
        <v>0</v>
      </c>
      <c r="M2418" s="34" t="s">
        <v>26</v>
      </c>
    </row>
    <row r="2419" spans="1:13" ht="15.75" hidden="1" thickBot="1" x14ac:dyDescent="0.3">
      <c r="A2419" s="7">
        <f t="shared" si="220"/>
        <v>0</v>
      </c>
      <c r="B2419" s="8" t="s">
        <v>21</v>
      </c>
      <c r="C2419" s="13" t="s">
        <v>4704</v>
      </c>
      <c r="D2419" s="14">
        <v>4620764768020</v>
      </c>
      <c r="E2419" s="9"/>
      <c r="F2419" s="8" t="s">
        <v>4705</v>
      </c>
      <c r="G2419" s="10" t="s">
        <v>21</v>
      </c>
      <c r="H2419" s="10" t="s">
        <v>1960</v>
      </c>
      <c r="I2419" s="10" t="s">
        <v>20</v>
      </c>
      <c r="J2419" s="11">
        <v>12.45</v>
      </c>
      <c r="K2419" s="12"/>
      <c r="L2419" s="15">
        <f t="shared" si="221"/>
        <v>0</v>
      </c>
      <c r="M2419" s="34" t="s">
        <v>26</v>
      </c>
    </row>
    <row r="2420" spans="1:13" ht="15.75" hidden="1" thickBot="1" x14ac:dyDescent="0.3">
      <c r="A2420" s="7">
        <f t="shared" si="220"/>
        <v>0</v>
      </c>
      <c r="B2420" s="8" t="s">
        <v>21</v>
      </c>
      <c r="C2420" s="13" t="s">
        <v>4706</v>
      </c>
      <c r="D2420" s="14">
        <v>4620764767221</v>
      </c>
      <c r="E2420" s="9"/>
      <c r="F2420" s="8" t="s">
        <v>4707</v>
      </c>
      <c r="G2420" s="10" t="s">
        <v>21</v>
      </c>
      <c r="H2420" s="10" t="s">
        <v>106</v>
      </c>
      <c r="I2420" s="10" t="s">
        <v>20</v>
      </c>
      <c r="J2420" s="11">
        <v>12.45</v>
      </c>
      <c r="K2420" s="12"/>
      <c r="L2420" s="15">
        <f t="shared" si="221"/>
        <v>0</v>
      </c>
      <c r="M2420" s="34" t="s">
        <v>26</v>
      </c>
    </row>
    <row r="2421" spans="1:13" ht="15.75" hidden="1" thickBot="1" x14ac:dyDescent="0.3">
      <c r="A2421" s="7">
        <f t="shared" si="220"/>
        <v>0</v>
      </c>
      <c r="B2421" s="8" t="s">
        <v>21</v>
      </c>
      <c r="C2421" s="13" t="s">
        <v>4708</v>
      </c>
      <c r="D2421" s="14">
        <v>4627086665310</v>
      </c>
      <c r="E2421" s="9"/>
      <c r="F2421" s="8" t="s">
        <v>4709</v>
      </c>
      <c r="G2421" s="10" t="s">
        <v>21</v>
      </c>
      <c r="H2421" s="10" t="s">
        <v>1960</v>
      </c>
      <c r="I2421" s="10" t="s">
        <v>20</v>
      </c>
      <c r="J2421" s="11">
        <v>12.45</v>
      </c>
      <c r="K2421" s="12"/>
      <c r="L2421" s="15">
        <f t="shared" si="221"/>
        <v>0</v>
      </c>
      <c r="M2421" s="34" t="s">
        <v>26</v>
      </c>
    </row>
    <row r="2422" spans="1:13" ht="15.75" hidden="1" thickBot="1" x14ac:dyDescent="0.3">
      <c r="A2422" s="7">
        <f t="shared" si="220"/>
        <v>0</v>
      </c>
      <c r="B2422" s="8" t="s">
        <v>21</v>
      </c>
      <c r="C2422" s="13" t="s">
        <v>4710</v>
      </c>
      <c r="D2422" s="14">
        <v>4620764764879</v>
      </c>
      <c r="E2422" s="9"/>
      <c r="F2422" s="8" t="s">
        <v>4711</v>
      </c>
      <c r="G2422" s="10" t="s">
        <v>21</v>
      </c>
      <c r="H2422" s="10" t="s">
        <v>47</v>
      </c>
      <c r="I2422" s="10" t="s">
        <v>20</v>
      </c>
      <c r="J2422" s="11">
        <v>12.45</v>
      </c>
      <c r="K2422" s="12"/>
      <c r="L2422" s="15">
        <f t="shared" si="221"/>
        <v>0</v>
      </c>
    </row>
    <row r="2423" spans="1:13" ht="19.5" hidden="1" thickBot="1" x14ac:dyDescent="0.25">
      <c r="A2423" s="21"/>
      <c r="B2423" s="22"/>
      <c r="C2423" s="23"/>
      <c r="D2423" s="23"/>
      <c r="E2423" s="9"/>
      <c r="F2423" s="24" t="s">
        <v>1361</v>
      </c>
      <c r="G2423" s="25"/>
      <c r="H2423" s="25"/>
      <c r="I2423" s="40"/>
      <c r="J2423" s="25"/>
      <c r="K2423" s="26"/>
      <c r="L2423" s="27"/>
    </row>
    <row r="2424" spans="1:13" ht="15.75" hidden="1" thickBot="1" x14ac:dyDescent="0.3">
      <c r="A2424" s="7">
        <f t="shared" ref="A2424:A2487" si="222">K2424</f>
        <v>0</v>
      </c>
      <c r="B2424" s="8" t="s">
        <v>21</v>
      </c>
      <c r="C2424" s="13" t="s">
        <v>4712</v>
      </c>
      <c r="D2424" s="14">
        <v>4620764763186</v>
      </c>
      <c r="E2424" s="9"/>
      <c r="F2424" s="8" t="s">
        <v>4713</v>
      </c>
      <c r="G2424" s="10" t="s">
        <v>21</v>
      </c>
      <c r="H2424" s="10" t="s">
        <v>85</v>
      </c>
      <c r="I2424" s="10" t="s">
        <v>20</v>
      </c>
      <c r="J2424" s="11">
        <v>12.45</v>
      </c>
      <c r="K2424" s="12"/>
      <c r="L2424" s="15">
        <f t="shared" ref="L2424:L2487" si="223">K2424*J2424</f>
        <v>0</v>
      </c>
      <c r="M2424" s="34" t="s">
        <v>26</v>
      </c>
    </row>
    <row r="2425" spans="1:13" ht="15.75" hidden="1" thickBot="1" x14ac:dyDescent="0.3">
      <c r="A2425" s="7">
        <f t="shared" si="222"/>
        <v>0</v>
      </c>
      <c r="B2425" s="8" t="s">
        <v>21</v>
      </c>
      <c r="C2425" s="13" t="s">
        <v>4714</v>
      </c>
      <c r="D2425" s="14">
        <v>4620764766118</v>
      </c>
      <c r="E2425" s="9"/>
      <c r="F2425" s="8" t="s">
        <v>4715</v>
      </c>
      <c r="G2425" s="10" t="s">
        <v>21</v>
      </c>
      <c r="H2425" s="10" t="s">
        <v>85</v>
      </c>
      <c r="I2425" s="10" t="s">
        <v>20</v>
      </c>
      <c r="J2425" s="11">
        <v>12.45</v>
      </c>
      <c r="K2425" s="12"/>
      <c r="L2425" s="15">
        <f t="shared" si="223"/>
        <v>0</v>
      </c>
      <c r="M2425" s="34" t="s">
        <v>26</v>
      </c>
    </row>
    <row r="2426" spans="1:13" ht="15.75" hidden="1" thickBot="1" x14ac:dyDescent="0.3">
      <c r="A2426" s="7">
        <f t="shared" si="222"/>
        <v>0</v>
      </c>
      <c r="B2426" s="8" t="s">
        <v>21</v>
      </c>
      <c r="C2426" s="13" t="s">
        <v>4716</v>
      </c>
      <c r="D2426" s="14">
        <v>4620764766132</v>
      </c>
      <c r="E2426" s="9"/>
      <c r="F2426" s="8" t="s">
        <v>4717</v>
      </c>
      <c r="G2426" s="10" t="s">
        <v>21</v>
      </c>
      <c r="H2426" s="10" t="s">
        <v>85</v>
      </c>
      <c r="I2426" s="10" t="s">
        <v>20</v>
      </c>
      <c r="J2426" s="11">
        <v>12.45</v>
      </c>
      <c r="K2426" s="12"/>
      <c r="L2426" s="15">
        <f t="shared" si="223"/>
        <v>0</v>
      </c>
      <c r="M2426" s="34" t="s">
        <v>26</v>
      </c>
    </row>
    <row r="2427" spans="1:13" ht="15.75" hidden="1" thickBot="1" x14ac:dyDescent="0.3">
      <c r="A2427" s="7">
        <f t="shared" si="222"/>
        <v>0</v>
      </c>
      <c r="B2427" s="8" t="s">
        <v>21</v>
      </c>
      <c r="C2427" s="13" t="s">
        <v>4718</v>
      </c>
      <c r="D2427" s="14">
        <v>4627130875672</v>
      </c>
      <c r="E2427" s="9"/>
      <c r="F2427" s="8" t="s">
        <v>4719</v>
      </c>
      <c r="G2427" s="10" t="s">
        <v>21</v>
      </c>
      <c r="H2427" s="10" t="s">
        <v>85</v>
      </c>
      <c r="I2427" s="10" t="s">
        <v>20</v>
      </c>
      <c r="J2427" s="11">
        <v>12.45</v>
      </c>
      <c r="K2427" s="12"/>
      <c r="L2427" s="15">
        <f t="shared" si="223"/>
        <v>0</v>
      </c>
      <c r="M2427" s="34" t="s">
        <v>26</v>
      </c>
    </row>
    <row r="2428" spans="1:13" ht="15.75" hidden="1" thickBot="1" x14ac:dyDescent="0.3">
      <c r="A2428" s="7">
        <f t="shared" si="222"/>
        <v>0</v>
      </c>
      <c r="B2428" s="8" t="s">
        <v>21</v>
      </c>
      <c r="C2428" s="13" t="s">
        <v>4720</v>
      </c>
      <c r="D2428" s="14">
        <v>4627104608909</v>
      </c>
      <c r="E2428" s="9"/>
      <c r="F2428" s="8" t="s">
        <v>4721</v>
      </c>
      <c r="G2428" s="10" t="s">
        <v>21</v>
      </c>
      <c r="H2428" s="10" t="s">
        <v>85</v>
      </c>
      <c r="I2428" s="10" t="s">
        <v>20</v>
      </c>
      <c r="J2428" s="11">
        <v>12.45</v>
      </c>
      <c r="K2428" s="12"/>
      <c r="L2428" s="15">
        <f t="shared" si="223"/>
        <v>0</v>
      </c>
      <c r="M2428" s="34" t="s">
        <v>26</v>
      </c>
    </row>
    <row r="2429" spans="1:13" ht="15.75" hidden="1" thickBot="1" x14ac:dyDescent="0.3">
      <c r="A2429" s="7">
        <f t="shared" si="222"/>
        <v>0</v>
      </c>
      <c r="B2429" s="8" t="s">
        <v>21</v>
      </c>
      <c r="C2429" s="13" t="s">
        <v>4722</v>
      </c>
      <c r="D2429" s="14">
        <v>4620764763193</v>
      </c>
      <c r="E2429" s="9"/>
      <c r="F2429" s="8" t="s">
        <v>4723</v>
      </c>
      <c r="G2429" s="10" t="s">
        <v>21</v>
      </c>
      <c r="H2429" s="10" t="s">
        <v>85</v>
      </c>
      <c r="I2429" s="10" t="s">
        <v>20</v>
      </c>
      <c r="J2429" s="11">
        <v>12.45</v>
      </c>
      <c r="K2429" s="12"/>
      <c r="L2429" s="15">
        <f t="shared" si="223"/>
        <v>0</v>
      </c>
      <c r="M2429" s="34" t="s">
        <v>26</v>
      </c>
    </row>
    <row r="2430" spans="1:13" ht="15.75" hidden="1" thickBot="1" x14ac:dyDescent="0.3">
      <c r="A2430" s="7">
        <f t="shared" si="222"/>
        <v>0</v>
      </c>
      <c r="B2430" s="8" t="s">
        <v>21</v>
      </c>
      <c r="C2430" s="13" t="s">
        <v>4724</v>
      </c>
      <c r="D2430" s="14">
        <v>4627172212794</v>
      </c>
      <c r="E2430" s="9"/>
      <c r="F2430" s="8" t="s">
        <v>4725</v>
      </c>
      <c r="G2430" s="10" t="s">
        <v>21</v>
      </c>
      <c r="H2430" s="10" t="s">
        <v>106</v>
      </c>
      <c r="I2430" s="10" t="s">
        <v>20</v>
      </c>
      <c r="J2430" s="11">
        <v>12.45</v>
      </c>
      <c r="K2430" s="12"/>
      <c r="L2430" s="15">
        <f t="shared" si="223"/>
        <v>0</v>
      </c>
      <c r="M2430" s="34" t="s">
        <v>26</v>
      </c>
    </row>
    <row r="2431" spans="1:13" ht="15.75" hidden="1" thickBot="1" x14ac:dyDescent="0.3">
      <c r="A2431" s="7">
        <f t="shared" si="222"/>
        <v>0</v>
      </c>
      <c r="B2431" s="8" t="s">
        <v>21</v>
      </c>
      <c r="C2431" s="13" t="s">
        <v>4726</v>
      </c>
      <c r="D2431" s="14">
        <v>4627172211926</v>
      </c>
      <c r="E2431" s="9"/>
      <c r="F2431" s="8" t="s">
        <v>4727</v>
      </c>
      <c r="G2431" s="10" t="s">
        <v>21</v>
      </c>
      <c r="H2431" s="10" t="s">
        <v>82</v>
      </c>
      <c r="I2431" s="10" t="s">
        <v>20</v>
      </c>
      <c r="J2431" s="11">
        <v>12.45</v>
      </c>
      <c r="K2431" s="12"/>
      <c r="L2431" s="15">
        <f t="shared" si="223"/>
        <v>0</v>
      </c>
      <c r="M2431" s="34" t="s">
        <v>26</v>
      </c>
    </row>
    <row r="2432" spans="1:13" ht="15.75" thickBot="1" x14ac:dyDescent="0.3">
      <c r="A2432" s="7">
        <f t="shared" si="222"/>
        <v>30</v>
      </c>
      <c r="B2432" s="8" t="s">
        <v>21</v>
      </c>
      <c r="C2432" s="13" t="s">
        <v>4728</v>
      </c>
      <c r="D2432" s="14">
        <v>4627130874224</v>
      </c>
      <c r="E2432" s="9"/>
      <c r="F2432" s="8" t="s">
        <v>4729</v>
      </c>
      <c r="G2432" s="10" t="s">
        <v>21</v>
      </c>
      <c r="H2432" s="10" t="s">
        <v>106</v>
      </c>
      <c r="I2432" s="39">
        <v>10675619.9</v>
      </c>
      <c r="J2432" s="11">
        <v>12.45</v>
      </c>
      <c r="K2432" s="12">
        <v>30</v>
      </c>
      <c r="L2432" s="15">
        <f t="shared" si="223"/>
        <v>373.5</v>
      </c>
      <c r="M2432" s="34" t="s">
        <v>26</v>
      </c>
    </row>
    <row r="2433" spans="1:13" ht="15.75" hidden="1" thickBot="1" x14ac:dyDescent="0.3">
      <c r="A2433" s="7">
        <f t="shared" si="222"/>
        <v>0</v>
      </c>
      <c r="B2433" s="8" t="s">
        <v>21</v>
      </c>
      <c r="C2433" s="13" t="s">
        <v>4730</v>
      </c>
      <c r="D2433" s="14">
        <v>4627172211964</v>
      </c>
      <c r="E2433" s="9"/>
      <c r="F2433" s="8" t="s">
        <v>4731</v>
      </c>
      <c r="G2433" s="10" t="s">
        <v>21</v>
      </c>
      <c r="H2433" s="10" t="s">
        <v>106</v>
      </c>
      <c r="I2433" s="10" t="s">
        <v>20</v>
      </c>
      <c r="J2433" s="11">
        <v>12.45</v>
      </c>
      <c r="K2433" s="12"/>
      <c r="L2433" s="15">
        <f t="shared" si="223"/>
        <v>0</v>
      </c>
      <c r="M2433" s="34" t="s">
        <v>26</v>
      </c>
    </row>
    <row r="2434" spans="1:13" ht="15.75" hidden="1" thickBot="1" x14ac:dyDescent="0.3">
      <c r="A2434" s="7">
        <f t="shared" si="222"/>
        <v>0</v>
      </c>
      <c r="B2434" s="8" t="s">
        <v>21</v>
      </c>
      <c r="C2434" s="13" t="s">
        <v>4732</v>
      </c>
      <c r="D2434" s="14">
        <v>4627104608855</v>
      </c>
      <c r="E2434" s="9"/>
      <c r="F2434" s="8" t="s">
        <v>4733</v>
      </c>
      <c r="G2434" s="10" t="s">
        <v>21</v>
      </c>
      <c r="H2434" s="10" t="s">
        <v>41</v>
      </c>
      <c r="I2434" s="10" t="s">
        <v>20</v>
      </c>
      <c r="J2434" s="11">
        <v>12.45</v>
      </c>
      <c r="K2434" s="12"/>
      <c r="L2434" s="15">
        <f t="shared" si="223"/>
        <v>0</v>
      </c>
      <c r="M2434" s="34" t="s">
        <v>26</v>
      </c>
    </row>
    <row r="2435" spans="1:13" ht="15.75" hidden="1" thickBot="1" x14ac:dyDescent="0.3">
      <c r="A2435" s="7">
        <f t="shared" si="222"/>
        <v>0</v>
      </c>
      <c r="B2435" s="8" t="s">
        <v>21</v>
      </c>
      <c r="C2435" s="13" t="s">
        <v>4734</v>
      </c>
      <c r="D2435" s="14">
        <v>4627130874231</v>
      </c>
      <c r="E2435" s="9"/>
      <c r="F2435" s="8" t="s">
        <v>4735</v>
      </c>
      <c r="G2435" s="10" t="s">
        <v>21</v>
      </c>
      <c r="H2435" s="10" t="s">
        <v>106</v>
      </c>
      <c r="I2435" s="10" t="s">
        <v>25</v>
      </c>
      <c r="J2435" s="11">
        <v>12.45</v>
      </c>
      <c r="K2435" s="12"/>
      <c r="L2435" s="15">
        <f t="shared" si="223"/>
        <v>0</v>
      </c>
      <c r="M2435" s="34" t="s">
        <v>26</v>
      </c>
    </row>
    <row r="2436" spans="1:13" ht="15.75" hidden="1" thickBot="1" x14ac:dyDescent="0.3">
      <c r="A2436" s="7">
        <f t="shared" si="222"/>
        <v>0</v>
      </c>
      <c r="B2436" s="8" t="s">
        <v>21</v>
      </c>
      <c r="C2436" s="13" t="s">
        <v>4736</v>
      </c>
      <c r="D2436" s="14">
        <v>4627172211858</v>
      </c>
      <c r="E2436" s="9"/>
      <c r="F2436" s="8" t="s">
        <v>4737</v>
      </c>
      <c r="G2436" s="10" t="s">
        <v>21</v>
      </c>
      <c r="H2436" s="10" t="s">
        <v>41</v>
      </c>
      <c r="I2436" s="10" t="s">
        <v>20</v>
      </c>
      <c r="J2436" s="11">
        <v>12.45</v>
      </c>
      <c r="K2436" s="12"/>
      <c r="L2436" s="15">
        <f t="shared" si="223"/>
        <v>0</v>
      </c>
      <c r="M2436" s="34" t="s">
        <v>26</v>
      </c>
    </row>
    <row r="2437" spans="1:13" ht="15.75" thickBot="1" x14ac:dyDescent="0.3">
      <c r="A2437" s="7">
        <f t="shared" si="222"/>
        <v>30</v>
      </c>
      <c r="B2437" s="8" t="s">
        <v>21</v>
      </c>
      <c r="C2437" s="13" t="s">
        <v>4738</v>
      </c>
      <c r="D2437" s="14">
        <v>4627130874248</v>
      </c>
      <c r="E2437" s="9"/>
      <c r="F2437" s="8" t="s">
        <v>4739</v>
      </c>
      <c r="G2437" s="10" t="s">
        <v>21</v>
      </c>
      <c r="H2437" s="10" t="s">
        <v>106</v>
      </c>
      <c r="I2437" s="10" t="s">
        <v>25</v>
      </c>
      <c r="J2437" s="11">
        <v>12.45</v>
      </c>
      <c r="K2437" s="12">
        <v>30</v>
      </c>
      <c r="L2437" s="15">
        <f t="shared" si="223"/>
        <v>373.5</v>
      </c>
      <c r="M2437" s="34" t="s">
        <v>26</v>
      </c>
    </row>
    <row r="2438" spans="1:13" ht="15.75" thickBot="1" x14ac:dyDescent="0.3">
      <c r="A2438" s="7">
        <f t="shared" si="222"/>
        <v>20</v>
      </c>
      <c r="B2438" s="8" t="s">
        <v>21</v>
      </c>
      <c r="C2438" s="13" t="s">
        <v>4740</v>
      </c>
      <c r="D2438" s="14">
        <v>4620764764152</v>
      </c>
      <c r="E2438" s="9"/>
      <c r="F2438" s="8" t="s">
        <v>4741</v>
      </c>
      <c r="G2438" s="10" t="s">
        <v>21</v>
      </c>
      <c r="H2438" s="10" t="s">
        <v>106</v>
      </c>
      <c r="I2438" s="10" t="s">
        <v>20</v>
      </c>
      <c r="J2438" s="11">
        <v>12.45</v>
      </c>
      <c r="K2438" s="12">
        <v>20</v>
      </c>
      <c r="L2438" s="15">
        <f t="shared" si="223"/>
        <v>249</v>
      </c>
      <c r="M2438" s="34" t="s">
        <v>26</v>
      </c>
    </row>
    <row r="2439" spans="1:13" ht="15.75" hidden="1" thickBot="1" x14ac:dyDescent="0.3">
      <c r="A2439" s="7">
        <f t="shared" si="222"/>
        <v>0</v>
      </c>
      <c r="B2439" s="8" t="s">
        <v>21</v>
      </c>
      <c r="C2439" s="13" t="s">
        <v>4742</v>
      </c>
      <c r="D2439" s="14">
        <v>4627172211933</v>
      </c>
      <c r="E2439" s="9"/>
      <c r="F2439" s="8" t="s">
        <v>4743</v>
      </c>
      <c r="G2439" s="10" t="s">
        <v>21</v>
      </c>
      <c r="H2439" s="10" t="s">
        <v>41</v>
      </c>
      <c r="I2439" s="10" t="s">
        <v>20</v>
      </c>
      <c r="J2439" s="11">
        <v>12.45</v>
      </c>
      <c r="K2439" s="12"/>
      <c r="L2439" s="15">
        <f t="shared" si="223"/>
        <v>0</v>
      </c>
      <c r="M2439" s="34" t="s">
        <v>26</v>
      </c>
    </row>
    <row r="2440" spans="1:13" ht="15.75" hidden="1" thickBot="1" x14ac:dyDescent="0.3">
      <c r="A2440" s="7">
        <f t="shared" si="222"/>
        <v>0</v>
      </c>
      <c r="B2440" s="8" t="s">
        <v>21</v>
      </c>
      <c r="C2440" s="13" t="s">
        <v>4744</v>
      </c>
      <c r="D2440" s="14">
        <v>4627130874255</v>
      </c>
      <c r="E2440" s="9"/>
      <c r="F2440" s="8" t="s">
        <v>4745</v>
      </c>
      <c r="G2440" s="10" t="s">
        <v>21</v>
      </c>
      <c r="H2440" s="10" t="s">
        <v>106</v>
      </c>
      <c r="I2440" s="10" t="s">
        <v>25</v>
      </c>
      <c r="J2440" s="11">
        <v>12.45</v>
      </c>
      <c r="K2440" s="12"/>
      <c r="L2440" s="15">
        <f t="shared" si="223"/>
        <v>0</v>
      </c>
      <c r="M2440" s="34" t="s">
        <v>26</v>
      </c>
    </row>
    <row r="2441" spans="1:13" ht="15.75" hidden="1" thickBot="1" x14ac:dyDescent="0.3">
      <c r="A2441" s="7">
        <f t="shared" si="222"/>
        <v>0</v>
      </c>
      <c r="B2441" s="8" t="s">
        <v>21</v>
      </c>
      <c r="C2441" s="13" t="s">
        <v>4746</v>
      </c>
      <c r="D2441" s="14">
        <v>4627130874262</v>
      </c>
      <c r="E2441" s="9"/>
      <c r="F2441" s="8" t="s">
        <v>4747</v>
      </c>
      <c r="G2441" s="10" t="s">
        <v>21</v>
      </c>
      <c r="H2441" s="10" t="s">
        <v>106</v>
      </c>
      <c r="I2441" s="10" t="s">
        <v>25</v>
      </c>
      <c r="J2441" s="11">
        <v>12.45</v>
      </c>
      <c r="K2441" s="12"/>
      <c r="L2441" s="15">
        <f t="shared" si="223"/>
        <v>0</v>
      </c>
      <c r="M2441" s="34" t="s">
        <v>26</v>
      </c>
    </row>
    <row r="2442" spans="1:13" ht="15.75" hidden="1" thickBot="1" x14ac:dyDescent="0.3">
      <c r="A2442" s="7">
        <f t="shared" si="222"/>
        <v>0</v>
      </c>
      <c r="B2442" s="8" t="s">
        <v>21</v>
      </c>
      <c r="C2442" s="13" t="s">
        <v>4748</v>
      </c>
      <c r="D2442" s="14">
        <v>4627172211919</v>
      </c>
      <c r="E2442" s="9"/>
      <c r="F2442" s="8" t="s">
        <v>4749</v>
      </c>
      <c r="G2442" s="10" t="s">
        <v>21</v>
      </c>
      <c r="H2442" s="10" t="s">
        <v>106</v>
      </c>
      <c r="I2442" s="10" t="s">
        <v>20</v>
      </c>
      <c r="J2442" s="11">
        <v>12.45</v>
      </c>
      <c r="K2442" s="12"/>
      <c r="L2442" s="15">
        <f t="shared" si="223"/>
        <v>0</v>
      </c>
      <c r="M2442" s="34" t="s">
        <v>26</v>
      </c>
    </row>
    <row r="2443" spans="1:13" ht="15.75" hidden="1" thickBot="1" x14ac:dyDescent="0.3">
      <c r="A2443" s="7">
        <f t="shared" si="222"/>
        <v>0</v>
      </c>
      <c r="B2443" s="8" t="s">
        <v>21</v>
      </c>
      <c r="C2443" s="13" t="s">
        <v>4750</v>
      </c>
      <c r="D2443" s="14">
        <v>4627130874149</v>
      </c>
      <c r="E2443" s="9"/>
      <c r="F2443" s="8" t="s">
        <v>4751</v>
      </c>
      <c r="G2443" s="10" t="s">
        <v>21</v>
      </c>
      <c r="H2443" s="10" t="s">
        <v>106</v>
      </c>
      <c r="I2443" s="10" t="s">
        <v>20</v>
      </c>
      <c r="J2443" s="11">
        <v>16.649999999999999</v>
      </c>
      <c r="K2443" s="12"/>
      <c r="L2443" s="15">
        <f t="shared" si="223"/>
        <v>0</v>
      </c>
      <c r="M2443" s="34" t="s">
        <v>26</v>
      </c>
    </row>
    <row r="2444" spans="1:13" ht="15.75" hidden="1" thickBot="1" x14ac:dyDescent="0.3">
      <c r="A2444" s="7">
        <f t="shared" si="222"/>
        <v>0</v>
      </c>
      <c r="B2444" s="8" t="s">
        <v>21</v>
      </c>
      <c r="C2444" s="13" t="s">
        <v>4752</v>
      </c>
      <c r="D2444" s="14">
        <v>4620764764664</v>
      </c>
      <c r="E2444" s="9"/>
      <c r="F2444" s="8" t="s">
        <v>4753</v>
      </c>
      <c r="G2444" s="10" t="s">
        <v>21</v>
      </c>
      <c r="H2444" s="10" t="s">
        <v>44</v>
      </c>
      <c r="I2444" s="10" t="s">
        <v>20</v>
      </c>
      <c r="J2444" s="11">
        <v>12.45</v>
      </c>
      <c r="K2444" s="12"/>
      <c r="L2444" s="15">
        <f t="shared" si="223"/>
        <v>0</v>
      </c>
      <c r="M2444" s="34" t="s">
        <v>26</v>
      </c>
    </row>
    <row r="2445" spans="1:13" ht="15.75" hidden="1" thickBot="1" x14ac:dyDescent="0.3">
      <c r="A2445" s="7">
        <f t="shared" si="222"/>
        <v>0</v>
      </c>
      <c r="B2445" s="8" t="s">
        <v>21</v>
      </c>
      <c r="C2445" s="13" t="s">
        <v>4754</v>
      </c>
      <c r="D2445" s="14">
        <v>4627172211889</v>
      </c>
      <c r="E2445" s="9"/>
      <c r="F2445" s="8" t="s">
        <v>4755</v>
      </c>
      <c r="G2445" s="10" t="s">
        <v>21</v>
      </c>
      <c r="H2445" s="10" t="s">
        <v>431</v>
      </c>
      <c r="I2445" s="10" t="s">
        <v>20</v>
      </c>
      <c r="J2445" s="11">
        <v>12.45</v>
      </c>
      <c r="K2445" s="12"/>
      <c r="L2445" s="15">
        <f t="shared" si="223"/>
        <v>0</v>
      </c>
      <c r="M2445" s="34" t="s">
        <v>26</v>
      </c>
    </row>
    <row r="2446" spans="1:13" ht="15.75" hidden="1" thickBot="1" x14ac:dyDescent="0.3">
      <c r="A2446" s="7">
        <f t="shared" si="222"/>
        <v>0</v>
      </c>
      <c r="B2446" s="8" t="s">
        <v>21</v>
      </c>
      <c r="C2446" s="13" t="s">
        <v>4756</v>
      </c>
      <c r="D2446" s="14">
        <v>4627104608770</v>
      </c>
      <c r="E2446" s="9"/>
      <c r="F2446" s="8" t="s">
        <v>4757</v>
      </c>
      <c r="G2446" s="10" t="s">
        <v>21</v>
      </c>
      <c r="H2446" s="10" t="s">
        <v>106</v>
      </c>
      <c r="I2446" s="10" t="s">
        <v>20</v>
      </c>
      <c r="J2446" s="11">
        <v>12.45</v>
      </c>
      <c r="K2446" s="12"/>
      <c r="L2446" s="15">
        <f t="shared" si="223"/>
        <v>0</v>
      </c>
      <c r="M2446" s="34" t="s">
        <v>26</v>
      </c>
    </row>
    <row r="2447" spans="1:13" ht="15.75" hidden="1" thickBot="1" x14ac:dyDescent="0.3">
      <c r="A2447" s="7">
        <f t="shared" si="222"/>
        <v>0</v>
      </c>
      <c r="B2447" s="8" t="s">
        <v>21</v>
      </c>
      <c r="C2447" s="13" t="s">
        <v>4758</v>
      </c>
      <c r="D2447" s="14">
        <v>4627104608787</v>
      </c>
      <c r="E2447" s="9"/>
      <c r="F2447" s="8" t="s">
        <v>4759</v>
      </c>
      <c r="G2447" s="10" t="s">
        <v>21</v>
      </c>
      <c r="H2447" s="10" t="s">
        <v>41</v>
      </c>
      <c r="I2447" s="10" t="s">
        <v>20</v>
      </c>
      <c r="J2447" s="11">
        <v>12.45</v>
      </c>
      <c r="K2447" s="12"/>
      <c r="L2447" s="15">
        <f t="shared" si="223"/>
        <v>0</v>
      </c>
      <c r="M2447" s="34" t="s">
        <v>26</v>
      </c>
    </row>
    <row r="2448" spans="1:13" ht="15.75" hidden="1" thickBot="1" x14ac:dyDescent="0.3">
      <c r="A2448" s="7">
        <f t="shared" si="222"/>
        <v>0</v>
      </c>
      <c r="B2448" s="8" t="s">
        <v>21</v>
      </c>
      <c r="C2448" s="13" t="s">
        <v>4760</v>
      </c>
      <c r="D2448" s="14">
        <v>4627130874217</v>
      </c>
      <c r="E2448" s="9"/>
      <c r="F2448" s="8" t="s">
        <v>4761</v>
      </c>
      <c r="G2448" s="10" t="s">
        <v>21</v>
      </c>
      <c r="H2448" s="10" t="s">
        <v>106</v>
      </c>
      <c r="I2448" s="10" t="s">
        <v>25</v>
      </c>
      <c r="J2448" s="11">
        <v>12.45</v>
      </c>
      <c r="K2448" s="12"/>
      <c r="L2448" s="15">
        <f t="shared" si="223"/>
        <v>0</v>
      </c>
      <c r="M2448" s="34" t="s">
        <v>26</v>
      </c>
    </row>
    <row r="2449" spans="1:13" ht="15.75" hidden="1" thickBot="1" x14ac:dyDescent="0.3">
      <c r="A2449" s="7">
        <f t="shared" si="222"/>
        <v>0</v>
      </c>
      <c r="B2449" s="8" t="s">
        <v>21</v>
      </c>
      <c r="C2449" s="13" t="s">
        <v>4762</v>
      </c>
      <c r="D2449" s="14">
        <v>4627172211940</v>
      </c>
      <c r="E2449" s="9"/>
      <c r="F2449" s="8" t="s">
        <v>4763</v>
      </c>
      <c r="G2449" s="10" t="s">
        <v>21</v>
      </c>
      <c r="H2449" s="10" t="s">
        <v>106</v>
      </c>
      <c r="I2449" s="10" t="s">
        <v>20</v>
      </c>
      <c r="J2449" s="11">
        <v>12.45</v>
      </c>
      <c r="K2449" s="12"/>
      <c r="L2449" s="15">
        <f t="shared" si="223"/>
        <v>0</v>
      </c>
      <c r="M2449" s="34" t="s">
        <v>26</v>
      </c>
    </row>
    <row r="2450" spans="1:13" ht="15.75" thickBot="1" x14ac:dyDescent="0.3">
      <c r="A2450" s="7">
        <f t="shared" si="222"/>
        <v>30</v>
      </c>
      <c r="B2450" s="8" t="s">
        <v>21</v>
      </c>
      <c r="C2450" s="13" t="s">
        <v>4764</v>
      </c>
      <c r="D2450" s="14">
        <v>4627130874194</v>
      </c>
      <c r="E2450" s="9"/>
      <c r="F2450" s="8" t="s">
        <v>4765</v>
      </c>
      <c r="G2450" s="10" t="s">
        <v>21</v>
      </c>
      <c r="H2450" s="10" t="s">
        <v>106</v>
      </c>
      <c r="I2450" s="10" t="s">
        <v>25</v>
      </c>
      <c r="J2450" s="11">
        <v>12.45</v>
      </c>
      <c r="K2450" s="12">
        <v>30</v>
      </c>
      <c r="L2450" s="15">
        <f t="shared" si="223"/>
        <v>373.5</v>
      </c>
      <c r="M2450" s="34" t="s">
        <v>26</v>
      </c>
    </row>
    <row r="2451" spans="1:13" ht="15.75" thickBot="1" x14ac:dyDescent="0.3">
      <c r="A2451" s="7">
        <f t="shared" si="222"/>
        <v>30</v>
      </c>
      <c r="B2451" s="8" t="s">
        <v>21</v>
      </c>
      <c r="C2451" s="13" t="s">
        <v>4766</v>
      </c>
      <c r="D2451" s="14">
        <v>4627130874170</v>
      </c>
      <c r="E2451" s="9"/>
      <c r="F2451" s="8" t="s">
        <v>4767</v>
      </c>
      <c r="G2451" s="10" t="s">
        <v>21</v>
      </c>
      <c r="H2451" s="10" t="s">
        <v>106</v>
      </c>
      <c r="I2451" s="10" t="s">
        <v>25</v>
      </c>
      <c r="J2451" s="11">
        <v>12.45</v>
      </c>
      <c r="K2451" s="12">
        <v>30</v>
      </c>
      <c r="L2451" s="15">
        <f t="shared" si="223"/>
        <v>373.5</v>
      </c>
      <c r="M2451" s="34" t="s">
        <v>26</v>
      </c>
    </row>
    <row r="2452" spans="1:13" ht="15.75" hidden="1" thickBot="1" x14ac:dyDescent="0.3">
      <c r="A2452" s="7">
        <f t="shared" si="222"/>
        <v>0</v>
      </c>
      <c r="B2452" s="8" t="s">
        <v>21</v>
      </c>
      <c r="C2452" s="13" t="s">
        <v>4768</v>
      </c>
      <c r="D2452" s="14">
        <v>4627104608794</v>
      </c>
      <c r="E2452" s="9"/>
      <c r="F2452" s="8" t="s">
        <v>4769</v>
      </c>
      <c r="G2452" s="10" t="s">
        <v>21</v>
      </c>
      <c r="H2452" s="10" t="s">
        <v>41</v>
      </c>
      <c r="I2452" s="10" t="s">
        <v>20</v>
      </c>
      <c r="J2452" s="11">
        <v>12.45</v>
      </c>
      <c r="K2452" s="12"/>
      <c r="L2452" s="15">
        <f t="shared" si="223"/>
        <v>0</v>
      </c>
      <c r="M2452" s="34" t="s">
        <v>26</v>
      </c>
    </row>
    <row r="2453" spans="1:13" ht="15.75" hidden="1" thickBot="1" x14ac:dyDescent="0.3">
      <c r="A2453" s="7">
        <f t="shared" si="222"/>
        <v>0</v>
      </c>
      <c r="B2453" s="8" t="s">
        <v>21</v>
      </c>
      <c r="C2453" s="13" t="s">
        <v>4770</v>
      </c>
      <c r="D2453" s="14">
        <v>4627130872145</v>
      </c>
      <c r="E2453" s="9"/>
      <c r="F2453" s="8" t="s">
        <v>4771</v>
      </c>
      <c r="G2453" s="10" t="s">
        <v>21</v>
      </c>
      <c r="H2453" s="10" t="s">
        <v>169</v>
      </c>
      <c r="I2453" s="10" t="s">
        <v>20</v>
      </c>
      <c r="J2453" s="11">
        <v>12.45</v>
      </c>
      <c r="K2453" s="12"/>
      <c r="L2453" s="15">
        <f t="shared" si="223"/>
        <v>0</v>
      </c>
      <c r="M2453" s="34" t="s">
        <v>26</v>
      </c>
    </row>
    <row r="2454" spans="1:13" ht="15.75" hidden="1" thickBot="1" x14ac:dyDescent="0.3">
      <c r="A2454" s="7">
        <f t="shared" si="222"/>
        <v>0</v>
      </c>
      <c r="B2454" s="8" t="s">
        <v>21</v>
      </c>
      <c r="C2454" s="13" t="s">
        <v>4772</v>
      </c>
      <c r="D2454" s="14">
        <v>4627172212749</v>
      </c>
      <c r="E2454" s="9"/>
      <c r="F2454" s="8" t="s">
        <v>4773</v>
      </c>
      <c r="G2454" s="10" t="s">
        <v>21</v>
      </c>
      <c r="H2454" s="10" t="s">
        <v>106</v>
      </c>
      <c r="I2454" s="10" t="s">
        <v>20</v>
      </c>
      <c r="J2454" s="11">
        <v>12.45</v>
      </c>
      <c r="K2454" s="12"/>
      <c r="L2454" s="15">
        <f t="shared" si="223"/>
        <v>0</v>
      </c>
      <c r="M2454" s="34" t="s">
        <v>26</v>
      </c>
    </row>
    <row r="2455" spans="1:13" ht="15.75" hidden="1" thickBot="1" x14ac:dyDescent="0.3">
      <c r="A2455" s="7">
        <f t="shared" si="222"/>
        <v>0</v>
      </c>
      <c r="B2455" s="8" t="s">
        <v>21</v>
      </c>
      <c r="C2455" s="13" t="s">
        <v>4774</v>
      </c>
      <c r="D2455" s="14">
        <v>4620764763506</v>
      </c>
      <c r="E2455" s="9"/>
      <c r="F2455" s="8" t="s">
        <v>4775</v>
      </c>
      <c r="G2455" s="10" t="s">
        <v>21</v>
      </c>
      <c r="H2455" s="10" t="s">
        <v>106</v>
      </c>
      <c r="I2455" s="10" t="s">
        <v>20</v>
      </c>
      <c r="J2455" s="11">
        <v>12.45</v>
      </c>
      <c r="K2455" s="12"/>
      <c r="L2455" s="15">
        <f t="shared" si="223"/>
        <v>0</v>
      </c>
      <c r="M2455" s="34" t="s">
        <v>26</v>
      </c>
    </row>
    <row r="2456" spans="1:13" ht="15.75" hidden="1" thickBot="1" x14ac:dyDescent="0.3">
      <c r="A2456" s="7">
        <f t="shared" si="222"/>
        <v>0</v>
      </c>
      <c r="B2456" s="8" t="s">
        <v>21</v>
      </c>
      <c r="C2456" s="13" t="s">
        <v>4776</v>
      </c>
      <c r="D2456" s="14">
        <v>4627172212756</v>
      </c>
      <c r="E2456" s="9"/>
      <c r="F2456" s="8" t="s">
        <v>4777</v>
      </c>
      <c r="G2456" s="10" t="s">
        <v>21</v>
      </c>
      <c r="H2456" s="10" t="s">
        <v>106</v>
      </c>
      <c r="I2456" s="10" t="s">
        <v>20</v>
      </c>
      <c r="J2456" s="11">
        <v>12.45</v>
      </c>
      <c r="K2456" s="12"/>
      <c r="L2456" s="15">
        <f t="shared" si="223"/>
        <v>0</v>
      </c>
      <c r="M2456" s="34" t="s">
        <v>26</v>
      </c>
    </row>
    <row r="2457" spans="1:13" ht="15.75" hidden="1" thickBot="1" x14ac:dyDescent="0.3">
      <c r="A2457" s="7">
        <f t="shared" si="222"/>
        <v>0</v>
      </c>
      <c r="B2457" s="8" t="s">
        <v>21</v>
      </c>
      <c r="C2457" s="13" t="s">
        <v>4778</v>
      </c>
      <c r="D2457" s="14">
        <v>4627130872008</v>
      </c>
      <c r="E2457" s="9"/>
      <c r="F2457" s="8" t="s">
        <v>4779</v>
      </c>
      <c r="G2457" s="10" t="s">
        <v>21</v>
      </c>
      <c r="H2457" s="10" t="s">
        <v>106</v>
      </c>
      <c r="I2457" s="10" t="s">
        <v>20</v>
      </c>
      <c r="J2457" s="11">
        <v>12.45</v>
      </c>
      <c r="K2457" s="12"/>
      <c r="L2457" s="15">
        <f t="shared" si="223"/>
        <v>0</v>
      </c>
      <c r="M2457" s="34" t="s">
        <v>26</v>
      </c>
    </row>
    <row r="2458" spans="1:13" ht="15.75" hidden="1" thickBot="1" x14ac:dyDescent="0.3">
      <c r="A2458" s="7">
        <f t="shared" si="222"/>
        <v>0</v>
      </c>
      <c r="B2458" s="8" t="s">
        <v>21</v>
      </c>
      <c r="C2458" s="13" t="s">
        <v>4780</v>
      </c>
      <c r="D2458" s="14">
        <v>4620764764336</v>
      </c>
      <c r="E2458" s="9"/>
      <c r="F2458" s="8" t="s">
        <v>4781</v>
      </c>
      <c r="G2458" s="10" t="s">
        <v>21</v>
      </c>
      <c r="H2458" s="10" t="s">
        <v>106</v>
      </c>
      <c r="I2458" s="10" t="s">
        <v>20</v>
      </c>
      <c r="J2458" s="11">
        <v>12.45</v>
      </c>
      <c r="K2458" s="12"/>
      <c r="L2458" s="15">
        <f t="shared" si="223"/>
        <v>0</v>
      </c>
      <c r="M2458" s="34" t="s">
        <v>26</v>
      </c>
    </row>
    <row r="2459" spans="1:13" ht="15.75" hidden="1" thickBot="1" x14ac:dyDescent="0.3">
      <c r="A2459" s="7">
        <f t="shared" si="222"/>
        <v>0</v>
      </c>
      <c r="B2459" s="8" t="s">
        <v>21</v>
      </c>
      <c r="C2459" s="13" t="s">
        <v>4782</v>
      </c>
      <c r="D2459" s="14">
        <v>4620764764404</v>
      </c>
      <c r="E2459" s="9"/>
      <c r="F2459" s="8" t="s">
        <v>4783</v>
      </c>
      <c r="G2459" s="10" t="s">
        <v>21</v>
      </c>
      <c r="H2459" s="10" t="s">
        <v>85</v>
      </c>
      <c r="I2459" s="10" t="s">
        <v>20</v>
      </c>
      <c r="J2459" s="11">
        <v>13.9</v>
      </c>
      <c r="K2459" s="12"/>
      <c r="L2459" s="15">
        <f t="shared" si="223"/>
        <v>0</v>
      </c>
      <c r="M2459" s="34" t="s">
        <v>26</v>
      </c>
    </row>
    <row r="2460" spans="1:13" ht="15.75" hidden="1" thickBot="1" x14ac:dyDescent="0.3">
      <c r="A2460" s="7">
        <f t="shared" si="222"/>
        <v>0</v>
      </c>
      <c r="B2460" s="8" t="s">
        <v>21</v>
      </c>
      <c r="C2460" s="13" t="s">
        <v>4784</v>
      </c>
      <c r="D2460" s="14">
        <v>4627172212770</v>
      </c>
      <c r="E2460" s="9"/>
      <c r="F2460" s="8" t="s">
        <v>4785</v>
      </c>
      <c r="G2460" s="10" t="s">
        <v>21</v>
      </c>
      <c r="H2460" s="10" t="s">
        <v>106</v>
      </c>
      <c r="I2460" s="10" t="s">
        <v>20</v>
      </c>
      <c r="J2460" s="11">
        <v>12.45</v>
      </c>
      <c r="K2460" s="12"/>
      <c r="L2460" s="15">
        <f t="shared" si="223"/>
        <v>0</v>
      </c>
      <c r="M2460" s="34" t="s">
        <v>26</v>
      </c>
    </row>
    <row r="2461" spans="1:13" ht="15.75" hidden="1" thickBot="1" x14ac:dyDescent="0.3">
      <c r="A2461" s="7">
        <f t="shared" si="222"/>
        <v>0</v>
      </c>
      <c r="B2461" s="8" t="s">
        <v>21</v>
      </c>
      <c r="C2461" s="13" t="s">
        <v>4786</v>
      </c>
      <c r="D2461" s="14">
        <v>4620764764398</v>
      </c>
      <c r="E2461" s="9"/>
      <c r="F2461" s="8" t="s">
        <v>4787</v>
      </c>
      <c r="G2461" s="10" t="s">
        <v>21</v>
      </c>
      <c r="H2461" s="10" t="s">
        <v>106</v>
      </c>
      <c r="I2461" s="10" t="s">
        <v>20</v>
      </c>
      <c r="J2461" s="11">
        <v>12.45</v>
      </c>
      <c r="K2461" s="12"/>
      <c r="L2461" s="15">
        <f t="shared" si="223"/>
        <v>0</v>
      </c>
      <c r="M2461" s="34" t="s">
        <v>26</v>
      </c>
    </row>
    <row r="2462" spans="1:13" ht="15.75" hidden="1" thickBot="1" x14ac:dyDescent="0.3">
      <c r="A2462" s="7">
        <f t="shared" si="222"/>
        <v>0</v>
      </c>
      <c r="B2462" s="8" t="s">
        <v>21</v>
      </c>
      <c r="C2462" s="13" t="s">
        <v>4788</v>
      </c>
      <c r="D2462" s="14">
        <v>4627172211834</v>
      </c>
      <c r="E2462" s="9"/>
      <c r="F2462" s="8" t="s">
        <v>4789</v>
      </c>
      <c r="G2462" s="10" t="s">
        <v>21</v>
      </c>
      <c r="H2462" s="10" t="s">
        <v>44</v>
      </c>
      <c r="I2462" s="10" t="s">
        <v>20</v>
      </c>
      <c r="J2462" s="11">
        <v>12.45</v>
      </c>
      <c r="K2462" s="12"/>
      <c r="L2462" s="15">
        <f t="shared" si="223"/>
        <v>0</v>
      </c>
      <c r="M2462" s="34" t="s">
        <v>26</v>
      </c>
    </row>
    <row r="2463" spans="1:13" ht="15.75" hidden="1" thickBot="1" x14ac:dyDescent="0.3">
      <c r="A2463" s="7">
        <f t="shared" si="222"/>
        <v>0</v>
      </c>
      <c r="B2463" s="8" t="s">
        <v>21</v>
      </c>
      <c r="C2463" s="13" t="s">
        <v>4790</v>
      </c>
      <c r="D2463" s="14">
        <v>4620764764374</v>
      </c>
      <c r="E2463" s="9"/>
      <c r="F2463" s="8" t="s">
        <v>4791</v>
      </c>
      <c r="G2463" s="10" t="s">
        <v>21</v>
      </c>
      <c r="H2463" s="10" t="s">
        <v>106</v>
      </c>
      <c r="I2463" s="10" t="s">
        <v>20</v>
      </c>
      <c r="J2463" s="11">
        <v>12.45</v>
      </c>
      <c r="K2463" s="12"/>
      <c r="L2463" s="15">
        <f t="shared" si="223"/>
        <v>0</v>
      </c>
      <c r="M2463" s="34" t="s">
        <v>26</v>
      </c>
    </row>
    <row r="2464" spans="1:13" ht="15.75" hidden="1" thickBot="1" x14ac:dyDescent="0.3">
      <c r="A2464" s="7">
        <f t="shared" si="222"/>
        <v>0</v>
      </c>
      <c r="B2464" s="8" t="s">
        <v>21</v>
      </c>
      <c r="C2464" s="13" t="s">
        <v>4792</v>
      </c>
      <c r="D2464" s="14">
        <v>4627172211322</v>
      </c>
      <c r="E2464" s="9"/>
      <c r="F2464" s="8" t="s">
        <v>4793</v>
      </c>
      <c r="G2464" s="10" t="s">
        <v>21</v>
      </c>
      <c r="H2464" s="10" t="s">
        <v>431</v>
      </c>
      <c r="I2464" s="10" t="s">
        <v>20</v>
      </c>
      <c r="J2464" s="11">
        <v>12.45</v>
      </c>
      <c r="K2464" s="12"/>
      <c r="L2464" s="15">
        <f t="shared" si="223"/>
        <v>0</v>
      </c>
      <c r="M2464" s="34" t="s">
        <v>26</v>
      </c>
    </row>
    <row r="2465" spans="1:13" ht="15.75" thickBot="1" x14ac:dyDescent="0.3">
      <c r="A2465" s="7">
        <f t="shared" si="222"/>
        <v>20</v>
      </c>
      <c r="B2465" s="8" t="s">
        <v>21</v>
      </c>
      <c r="C2465" s="13" t="s">
        <v>4794</v>
      </c>
      <c r="D2465" s="14">
        <v>4627086664429</v>
      </c>
      <c r="E2465" s="9"/>
      <c r="F2465" s="8" t="s">
        <v>4795</v>
      </c>
      <c r="G2465" s="10" t="s">
        <v>21</v>
      </c>
      <c r="H2465" s="10" t="s">
        <v>82</v>
      </c>
      <c r="I2465" s="10" t="s">
        <v>20</v>
      </c>
      <c r="J2465" s="11">
        <v>12.45</v>
      </c>
      <c r="K2465" s="12">
        <v>20</v>
      </c>
      <c r="L2465" s="15">
        <f t="shared" si="223"/>
        <v>249</v>
      </c>
      <c r="M2465" s="34" t="s">
        <v>26</v>
      </c>
    </row>
    <row r="2466" spans="1:13" ht="15.75" hidden="1" thickBot="1" x14ac:dyDescent="0.3">
      <c r="A2466" s="7">
        <f t="shared" si="222"/>
        <v>0</v>
      </c>
      <c r="B2466" s="8" t="s">
        <v>21</v>
      </c>
      <c r="C2466" s="13" t="s">
        <v>4796</v>
      </c>
      <c r="D2466" s="14">
        <v>4627172211315</v>
      </c>
      <c r="E2466" s="9"/>
      <c r="F2466" s="8" t="s">
        <v>4797</v>
      </c>
      <c r="G2466" s="10" t="s">
        <v>21</v>
      </c>
      <c r="H2466" s="10" t="s">
        <v>82</v>
      </c>
      <c r="I2466" s="10" t="s">
        <v>20</v>
      </c>
      <c r="J2466" s="11">
        <v>12.45</v>
      </c>
      <c r="K2466" s="12"/>
      <c r="L2466" s="15">
        <f t="shared" si="223"/>
        <v>0</v>
      </c>
      <c r="M2466" s="34" t="s">
        <v>26</v>
      </c>
    </row>
    <row r="2467" spans="1:13" ht="15.75" hidden="1" thickBot="1" x14ac:dyDescent="0.3">
      <c r="A2467" s="7">
        <f t="shared" si="222"/>
        <v>0</v>
      </c>
      <c r="B2467" s="8" t="s">
        <v>21</v>
      </c>
      <c r="C2467" s="13" t="s">
        <v>4798</v>
      </c>
      <c r="D2467" s="14">
        <v>4620764768037</v>
      </c>
      <c r="E2467" s="9"/>
      <c r="F2467" s="8" t="s">
        <v>4799</v>
      </c>
      <c r="G2467" s="10" t="s">
        <v>21</v>
      </c>
      <c r="H2467" s="10" t="s">
        <v>85</v>
      </c>
      <c r="I2467" s="10" t="s">
        <v>20</v>
      </c>
      <c r="J2467" s="11">
        <v>14.75</v>
      </c>
      <c r="K2467" s="12"/>
      <c r="L2467" s="15">
        <f t="shared" si="223"/>
        <v>0</v>
      </c>
      <c r="M2467" s="34" t="s">
        <v>26</v>
      </c>
    </row>
    <row r="2468" spans="1:13" ht="15.75" hidden="1" thickBot="1" x14ac:dyDescent="0.3">
      <c r="A2468" s="7">
        <f t="shared" si="222"/>
        <v>0</v>
      </c>
      <c r="B2468" s="8" t="s">
        <v>21</v>
      </c>
      <c r="C2468" s="13" t="s">
        <v>4800</v>
      </c>
      <c r="D2468" s="14">
        <v>4627130871452</v>
      </c>
      <c r="E2468" s="9"/>
      <c r="F2468" s="8" t="s">
        <v>4801</v>
      </c>
      <c r="G2468" s="10" t="s">
        <v>21</v>
      </c>
      <c r="H2468" s="10" t="s">
        <v>169</v>
      </c>
      <c r="I2468" s="10" t="s">
        <v>20</v>
      </c>
      <c r="J2468" s="11">
        <v>12.45</v>
      </c>
      <c r="K2468" s="12"/>
      <c r="L2468" s="15">
        <f t="shared" si="223"/>
        <v>0</v>
      </c>
      <c r="M2468" s="34" t="s">
        <v>26</v>
      </c>
    </row>
    <row r="2469" spans="1:13" ht="15.75" hidden="1" thickBot="1" x14ac:dyDescent="0.3">
      <c r="A2469" s="7">
        <f t="shared" si="222"/>
        <v>0</v>
      </c>
      <c r="B2469" s="8" t="s">
        <v>21</v>
      </c>
      <c r="C2469" s="13" t="s">
        <v>4802</v>
      </c>
      <c r="D2469" s="14">
        <v>4620764763223</v>
      </c>
      <c r="E2469" s="9"/>
      <c r="F2469" s="8" t="s">
        <v>4803</v>
      </c>
      <c r="G2469" s="10" t="s">
        <v>21</v>
      </c>
      <c r="H2469" s="10" t="s">
        <v>169</v>
      </c>
      <c r="I2469" s="10" t="s">
        <v>20</v>
      </c>
      <c r="J2469" s="11">
        <v>12.45</v>
      </c>
      <c r="K2469" s="12"/>
      <c r="L2469" s="15">
        <f t="shared" si="223"/>
        <v>0</v>
      </c>
      <c r="M2469" s="34" t="s">
        <v>26</v>
      </c>
    </row>
    <row r="2470" spans="1:13" ht="15.75" hidden="1" thickBot="1" x14ac:dyDescent="0.3">
      <c r="A2470" s="7">
        <f t="shared" si="222"/>
        <v>0</v>
      </c>
      <c r="B2470" s="8" t="s">
        <v>21</v>
      </c>
      <c r="C2470" s="13" t="s">
        <v>4804</v>
      </c>
      <c r="D2470" s="14">
        <v>4627130871469</v>
      </c>
      <c r="E2470" s="9"/>
      <c r="F2470" s="8" t="s">
        <v>4805</v>
      </c>
      <c r="G2470" s="10" t="s">
        <v>21</v>
      </c>
      <c r="H2470" s="10" t="s">
        <v>169</v>
      </c>
      <c r="I2470" s="10" t="s">
        <v>20</v>
      </c>
      <c r="J2470" s="11">
        <v>12.45</v>
      </c>
      <c r="K2470" s="12"/>
      <c r="L2470" s="15">
        <f t="shared" si="223"/>
        <v>0</v>
      </c>
      <c r="M2470" s="34" t="s">
        <v>26</v>
      </c>
    </row>
    <row r="2471" spans="1:13" ht="15.75" hidden="1" thickBot="1" x14ac:dyDescent="0.3">
      <c r="A2471" s="7">
        <f t="shared" si="222"/>
        <v>0</v>
      </c>
      <c r="B2471" s="8" t="s">
        <v>21</v>
      </c>
      <c r="C2471" s="13" t="s">
        <v>4806</v>
      </c>
      <c r="D2471" s="14">
        <v>4627104609067</v>
      </c>
      <c r="E2471" s="9"/>
      <c r="F2471" s="8" t="s">
        <v>4807</v>
      </c>
      <c r="G2471" s="10" t="s">
        <v>21</v>
      </c>
      <c r="H2471" s="10" t="s">
        <v>4808</v>
      </c>
      <c r="I2471" s="10" t="s">
        <v>20</v>
      </c>
      <c r="J2471" s="11">
        <v>22.05</v>
      </c>
      <c r="K2471" s="12"/>
      <c r="L2471" s="15">
        <f t="shared" si="223"/>
        <v>0</v>
      </c>
      <c r="M2471" s="34" t="s">
        <v>26</v>
      </c>
    </row>
    <row r="2472" spans="1:13" ht="15.75" thickBot="1" x14ac:dyDescent="0.3">
      <c r="A2472" s="7">
        <f t="shared" si="222"/>
        <v>30</v>
      </c>
      <c r="B2472" s="8" t="s">
        <v>21</v>
      </c>
      <c r="C2472" s="13" t="s">
        <v>4809</v>
      </c>
      <c r="D2472" s="14">
        <v>4627130874071</v>
      </c>
      <c r="E2472" s="9"/>
      <c r="F2472" s="8" t="s">
        <v>4810</v>
      </c>
      <c r="G2472" s="10" t="s">
        <v>21</v>
      </c>
      <c r="H2472" s="10" t="s">
        <v>85</v>
      </c>
      <c r="I2472" s="10" t="s">
        <v>20</v>
      </c>
      <c r="J2472" s="11">
        <v>12.45</v>
      </c>
      <c r="K2472" s="12">
        <v>30</v>
      </c>
      <c r="L2472" s="15">
        <f t="shared" si="223"/>
        <v>373.5</v>
      </c>
      <c r="M2472" s="34" t="s">
        <v>26</v>
      </c>
    </row>
    <row r="2473" spans="1:13" ht="15.75" thickBot="1" x14ac:dyDescent="0.3">
      <c r="A2473" s="7">
        <f t="shared" si="222"/>
        <v>30</v>
      </c>
      <c r="B2473" s="8" t="s">
        <v>21</v>
      </c>
      <c r="C2473" s="13" t="s">
        <v>4811</v>
      </c>
      <c r="D2473" s="14">
        <v>4627104608985</v>
      </c>
      <c r="E2473" s="9"/>
      <c r="F2473" s="8" t="s">
        <v>4812</v>
      </c>
      <c r="G2473" s="10" t="s">
        <v>21</v>
      </c>
      <c r="H2473" s="10" t="s">
        <v>431</v>
      </c>
      <c r="I2473" s="10" t="s">
        <v>20</v>
      </c>
      <c r="J2473" s="11">
        <v>12.45</v>
      </c>
      <c r="K2473" s="12">
        <v>30</v>
      </c>
      <c r="L2473" s="15">
        <f t="shared" si="223"/>
        <v>373.5</v>
      </c>
      <c r="M2473" s="34" t="s">
        <v>26</v>
      </c>
    </row>
    <row r="2474" spans="1:13" ht="15.75" hidden="1" thickBot="1" x14ac:dyDescent="0.3">
      <c r="A2474" s="7">
        <f t="shared" si="222"/>
        <v>0</v>
      </c>
      <c r="B2474" s="8" t="s">
        <v>21</v>
      </c>
      <c r="C2474" s="13" t="s">
        <v>4813</v>
      </c>
      <c r="D2474" s="14">
        <v>4627130871476</v>
      </c>
      <c r="E2474" s="9"/>
      <c r="F2474" s="8" t="s">
        <v>4814</v>
      </c>
      <c r="G2474" s="10" t="s">
        <v>21</v>
      </c>
      <c r="H2474" s="10" t="s">
        <v>106</v>
      </c>
      <c r="I2474" s="10" t="s">
        <v>20</v>
      </c>
      <c r="J2474" s="11">
        <v>12.45</v>
      </c>
      <c r="K2474" s="12"/>
      <c r="L2474" s="15">
        <f t="shared" si="223"/>
        <v>0</v>
      </c>
      <c r="M2474" s="34" t="s">
        <v>26</v>
      </c>
    </row>
    <row r="2475" spans="1:13" ht="15.75" hidden="1" thickBot="1" x14ac:dyDescent="0.3">
      <c r="A2475" s="7">
        <f t="shared" si="222"/>
        <v>0</v>
      </c>
      <c r="B2475" s="8" t="s">
        <v>21</v>
      </c>
      <c r="C2475" s="13" t="s">
        <v>4815</v>
      </c>
      <c r="D2475" s="14">
        <v>4627130871506</v>
      </c>
      <c r="E2475" s="9"/>
      <c r="F2475" s="8" t="s">
        <v>4816</v>
      </c>
      <c r="G2475" s="10" t="s">
        <v>21</v>
      </c>
      <c r="H2475" s="10" t="s">
        <v>106</v>
      </c>
      <c r="I2475" s="10" t="s">
        <v>20</v>
      </c>
      <c r="J2475" s="11">
        <v>12.45</v>
      </c>
      <c r="K2475" s="12"/>
      <c r="L2475" s="15">
        <f t="shared" si="223"/>
        <v>0</v>
      </c>
      <c r="M2475" s="34" t="s">
        <v>26</v>
      </c>
    </row>
    <row r="2476" spans="1:13" ht="15.75" hidden="1" thickBot="1" x14ac:dyDescent="0.3">
      <c r="A2476" s="7">
        <f t="shared" si="222"/>
        <v>0</v>
      </c>
      <c r="B2476" s="8" t="s">
        <v>21</v>
      </c>
      <c r="C2476" s="13" t="s">
        <v>4817</v>
      </c>
      <c r="D2476" s="14">
        <v>4627130871490</v>
      </c>
      <c r="E2476" s="9"/>
      <c r="F2476" s="8" t="s">
        <v>4818</v>
      </c>
      <c r="G2476" s="10" t="s">
        <v>21</v>
      </c>
      <c r="H2476" s="10" t="s">
        <v>106</v>
      </c>
      <c r="I2476" s="10" t="s">
        <v>20</v>
      </c>
      <c r="J2476" s="11">
        <v>12.45</v>
      </c>
      <c r="K2476" s="12"/>
      <c r="L2476" s="15">
        <f t="shared" si="223"/>
        <v>0</v>
      </c>
      <c r="M2476" s="34" t="s">
        <v>26</v>
      </c>
    </row>
    <row r="2477" spans="1:13" ht="15.75" hidden="1" thickBot="1" x14ac:dyDescent="0.3">
      <c r="A2477" s="7">
        <f t="shared" si="222"/>
        <v>0</v>
      </c>
      <c r="B2477" s="8" t="s">
        <v>21</v>
      </c>
      <c r="C2477" s="13" t="s">
        <v>4819</v>
      </c>
      <c r="D2477" s="14">
        <v>4627086665426</v>
      </c>
      <c r="E2477" s="9"/>
      <c r="F2477" s="8" t="s">
        <v>4820</v>
      </c>
      <c r="G2477" s="10" t="s">
        <v>21</v>
      </c>
      <c r="H2477" s="10" t="s">
        <v>106</v>
      </c>
      <c r="I2477" s="10" t="s">
        <v>20</v>
      </c>
      <c r="J2477" s="11">
        <v>18.850000000000001</v>
      </c>
      <c r="K2477" s="12"/>
      <c r="L2477" s="15">
        <f t="shared" si="223"/>
        <v>0</v>
      </c>
      <c r="M2477" s="34" t="s">
        <v>26</v>
      </c>
    </row>
    <row r="2478" spans="1:13" ht="15.75" thickBot="1" x14ac:dyDescent="0.3">
      <c r="A2478" s="7">
        <f t="shared" si="222"/>
        <v>30</v>
      </c>
      <c r="B2478" s="8" t="s">
        <v>21</v>
      </c>
      <c r="C2478" s="13" t="s">
        <v>4821</v>
      </c>
      <c r="D2478" s="14">
        <v>4620764765500</v>
      </c>
      <c r="E2478" s="9"/>
      <c r="F2478" s="8" t="s">
        <v>4822</v>
      </c>
      <c r="G2478" s="10" t="s">
        <v>21</v>
      </c>
      <c r="H2478" s="10" t="s">
        <v>85</v>
      </c>
      <c r="I2478" s="10" t="s">
        <v>20</v>
      </c>
      <c r="J2478" s="11">
        <v>12.45</v>
      </c>
      <c r="K2478" s="12">
        <v>30</v>
      </c>
      <c r="L2478" s="15">
        <f t="shared" si="223"/>
        <v>373.5</v>
      </c>
      <c r="M2478" s="34" t="s">
        <v>26</v>
      </c>
    </row>
    <row r="2479" spans="1:13" ht="15.75" hidden="1" thickBot="1" x14ac:dyDescent="0.3">
      <c r="A2479" s="7">
        <f t="shared" si="222"/>
        <v>0</v>
      </c>
      <c r="B2479" s="8" t="s">
        <v>21</v>
      </c>
      <c r="C2479" s="13" t="s">
        <v>4823</v>
      </c>
      <c r="D2479" s="14">
        <v>4620764765524</v>
      </c>
      <c r="E2479" s="9"/>
      <c r="F2479" s="8" t="s">
        <v>4824</v>
      </c>
      <c r="G2479" s="10" t="s">
        <v>21</v>
      </c>
      <c r="H2479" s="10" t="s">
        <v>106</v>
      </c>
      <c r="I2479" s="10" t="s">
        <v>20</v>
      </c>
      <c r="J2479" s="11">
        <v>12.45</v>
      </c>
      <c r="K2479" s="12"/>
      <c r="L2479" s="15">
        <f t="shared" si="223"/>
        <v>0</v>
      </c>
      <c r="M2479" s="34" t="s">
        <v>26</v>
      </c>
    </row>
    <row r="2480" spans="1:13" ht="15.75" hidden="1" thickBot="1" x14ac:dyDescent="0.3">
      <c r="A2480" s="7">
        <f t="shared" si="222"/>
        <v>0</v>
      </c>
      <c r="B2480" s="8" t="s">
        <v>21</v>
      </c>
      <c r="C2480" s="13" t="s">
        <v>4825</v>
      </c>
      <c r="D2480" s="14">
        <v>4620764763254</v>
      </c>
      <c r="E2480" s="9"/>
      <c r="F2480" s="8" t="s">
        <v>4826</v>
      </c>
      <c r="G2480" s="10" t="s">
        <v>21</v>
      </c>
      <c r="H2480" s="10" t="s">
        <v>44</v>
      </c>
      <c r="I2480" s="10" t="s">
        <v>20</v>
      </c>
      <c r="J2480" s="11">
        <v>12.45</v>
      </c>
      <c r="K2480" s="12"/>
      <c r="L2480" s="15">
        <f t="shared" si="223"/>
        <v>0</v>
      </c>
      <c r="M2480" s="34" t="s">
        <v>26</v>
      </c>
    </row>
    <row r="2481" spans="1:13" ht="15.75" hidden="1" thickBot="1" x14ac:dyDescent="0.3">
      <c r="A2481" s="7">
        <f t="shared" si="222"/>
        <v>0</v>
      </c>
      <c r="B2481" s="8" t="s">
        <v>21</v>
      </c>
      <c r="C2481" s="13" t="s">
        <v>4827</v>
      </c>
      <c r="D2481" s="14">
        <v>4627172211384</v>
      </c>
      <c r="E2481" s="9"/>
      <c r="F2481" s="8" t="s">
        <v>4828</v>
      </c>
      <c r="G2481" s="10" t="s">
        <v>21</v>
      </c>
      <c r="H2481" s="10" t="s">
        <v>44</v>
      </c>
      <c r="I2481" s="10" t="s">
        <v>20</v>
      </c>
      <c r="J2481" s="11">
        <v>12.45</v>
      </c>
      <c r="K2481" s="12"/>
      <c r="L2481" s="15">
        <f t="shared" si="223"/>
        <v>0</v>
      </c>
      <c r="M2481" s="34" t="s">
        <v>26</v>
      </c>
    </row>
    <row r="2482" spans="1:13" ht="15.75" hidden="1" thickBot="1" x14ac:dyDescent="0.3">
      <c r="A2482" s="7">
        <f t="shared" si="222"/>
        <v>0</v>
      </c>
      <c r="B2482" s="8" t="s">
        <v>21</v>
      </c>
      <c r="C2482" s="13" t="s">
        <v>4829</v>
      </c>
      <c r="D2482" s="14">
        <v>4627086664511</v>
      </c>
      <c r="E2482" s="9"/>
      <c r="F2482" s="8" t="s">
        <v>4830</v>
      </c>
      <c r="G2482" s="10" t="s">
        <v>21</v>
      </c>
      <c r="H2482" s="10" t="s">
        <v>44</v>
      </c>
      <c r="I2482" s="10" t="s">
        <v>20</v>
      </c>
      <c r="J2482" s="11">
        <v>12.45</v>
      </c>
      <c r="K2482" s="12"/>
      <c r="L2482" s="15">
        <f t="shared" si="223"/>
        <v>0</v>
      </c>
      <c r="M2482" s="34" t="s">
        <v>26</v>
      </c>
    </row>
    <row r="2483" spans="1:13" ht="15.75" thickBot="1" x14ac:dyDescent="0.3">
      <c r="A2483" s="7">
        <f t="shared" si="222"/>
        <v>20</v>
      </c>
      <c r="B2483" s="8" t="s">
        <v>21</v>
      </c>
      <c r="C2483" s="13" t="s">
        <v>4831</v>
      </c>
      <c r="D2483" s="14">
        <v>4627086664504</v>
      </c>
      <c r="E2483" s="9"/>
      <c r="F2483" s="8" t="s">
        <v>4832</v>
      </c>
      <c r="G2483" s="10" t="s">
        <v>21</v>
      </c>
      <c r="H2483" s="10" t="s">
        <v>85</v>
      </c>
      <c r="I2483" s="10" t="s">
        <v>20</v>
      </c>
      <c r="J2483" s="11">
        <v>12.45</v>
      </c>
      <c r="K2483" s="12">
        <v>20</v>
      </c>
      <c r="L2483" s="15">
        <f t="shared" si="223"/>
        <v>249</v>
      </c>
      <c r="M2483" s="34" t="s">
        <v>26</v>
      </c>
    </row>
    <row r="2484" spans="1:13" ht="15.75" hidden="1" thickBot="1" x14ac:dyDescent="0.3">
      <c r="A2484" s="7">
        <f t="shared" si="222"/>
        <v>0</v>
      </c>
      <c r="B2484" s="8" t="s">
        <v>21</v>
      </c>
      <c r="C2484" s="13" t="s">
        <v>4833</v>
      </c>
      <c r="D2484" s="14">
        <v>4627172212695</v>
      </c>
      <c r="E2484" s="9"/>
      <c r="F2484" s="8" t="s">
        <v>4834</v>
      </c>
      <c r="G2484" s="10" t="s">
        <v>21</v>
      </c>
      <c r="H2484" s="10" t="s">
        <v>106</v>
      </c>
      <c r="I2484" s="10" t="s">
        <v>20</v>
      </c>
      <c r="J2484" s="11">
        <v>12.45</v>
      </c>
      <c r="K2484" s="12"/>
      <c r="L2484" s="15">
        <f t="shared" si="223"/>
        <v>0</v>
      </c>
    </row>
    <row r="2485" spans="1:13" ht="15.75" hidden="1" thickBot="1" x14ac:dyDescent="0.3">
      <c r="A2485" s="7">
        <f t="shared" si="222"/>
        <v>0</v>
      </c>
      <c r="B2485" s="8" t="s">
        <v>21</v>
      </c>
      <c r="C2485" s="13" t="s">
        <v>4835</v>
      </c>
      <c r="D2485" s="14">
        <v>4627086664528</v>
      </c>
      <c r="E2485" s="9"/>
      <c r="F2485" s="8" t="s">
        <v>4836</v>
      </c>
      <c r="G2485" s="10" t="s">
        <v>21</v>
      </c>
      <c r="H2485" s="10" t="s">
        <v>106</v>
      </c>
      <c r="I2485" s="10" t="s">
        <v>20</v>
      </c>
      <c r="J2485" s="11">
        <v>12.45</v>
      </c>
      <c r="K2485" s="12"/>
      <c r="L2485" s="15">
        <f t="shared" si="223"/>
        <v>0</v>
      </c>
      <c r="M2485" s="34" t="s">
        <v>26</v>
      </c>
    </row>
    <row r="2486" spans="1:13" ht="15.75" hidden="1" thickBot="1" x14ac:dyDescent="0.3">
      <c r="A2486" s="7">
        <f t="shared" si="222"/>
        <v>0</v>
      </c>
      <c r="B2486" s="8" t="s">
        <v>21</v>
      </c>
      <c r="C2486" s="13" t="s">
        <v>4837</v>
      </c>
      <c r="D2486" s="14">
        <v>4620764768075</v>
      </c>
      <c r="E2486" s="9"/>
      <c r="F2486" s="8" t="s">
        <v>4838</v>
      </c>
      <c r="G2486" s="10" t="s">
        <v>21</v>
      </c>
      <c r="H2486" s="10" t="s">
        <v>4839</v>
      </c>
      <c r="I2486" s="10" t="s">
        <v>20</v>
      </c>
      <c r="J2486" s="11">
        <v>26.5</v>
      </c>
      <c r="K2486" s="12"/>
      <c r="L2486" s="15">
        <f t="shared" si="223"/>
        <v>0</v>
      </c>
      <c r="M2486" s="34" t="s">
        <v>26</v>
      </c>
    </row>
    <row r="2487" spans="1:13" ht="15.75" hidden="1" thickBot="1" x14ac:dyDescent="0.3">
      <c r="A2487" s="7">
        <f t="shared" si="222"/>
        <v>0</v>
      </c>
      <c r="B2487" s="8" t="s">
        <v>21</v>
      </c>
      <c r="C2487" s="13" t="s">
        <v>4840</v>
      </c>
      <c r="D2487" s="14">
        <v>4620764763261</v>
      </c>
      <c r="E2487" s="9"/>
      <c r="F2487" s="8" t="s">
        <v>4841</v>
      </c>
      <c r="G2487" s="10" t="s">
        <v>21</v>
      </c>
      <c r="H2487" s="10" t="s">
        <v>32</v>
      </c>
      <c r="I2487" s="10" t="s">
        <v>20</v>
      </c>
      <c r="J2487" s="11">
        <v>12.45</v>
      </c>
      <c r="K2487" s="12"/>
      <c r="L2487" s="15">
        <f t="shared" si="223"/>
        <v>0</v>
      </c>
      <c r="M2487" s="34" t="s">
        <v>26</v>
      </c>
    </row>
    <row r="2488" spans="1:13" ht="15.75" hidden="1" thickBot="1" x14ac:dyDescent="0.3">
      <c r="A2488" s="7">
        <f t="shared" ref="A2488:A2551" si="224">K2488</f>
        <v>0</v>
      </c>
      <c r="B2488" s="8" t="s">
        <v>21</v>
      </c>
      <c r="C2488" s="13" t="s">
        <v>4842</v>
      </c>
      <c r="D2488" s="14">
        <v>4627172212800</v>
      </c>
      <c r="E2488" s="9"/>
      <c r="F2488" s="8" t="s">
        <v>4843</v>
      </c>
      <c r="G2488" s="10" t="s">
        <v>21</v>
      </c>
      <c r="H2488" s="10" t="s">
        <v>431</v>
      </c>
      <c r="I2488" s="10" t="s">
        <v>20</v>
      </c>
      <c r="J2488" s="11">
        <v>12.45</v>
      </c>
      <c r="K2488" s="12"/>
      <c r="L2488" s="15">
        <f t="shared" ref="L2488:L2551" si="225">K2488*J2488</f>
        <v>0</v>
      </c>
      <c r="M2488" s="34" t="s">
        <v>26</v>
      </c>
    </row>
    <row r="2489" spans="1:13" ht="15.75" hidden="1" thickBot="1" x14ac:dyDescent="0.3">
      <c r="A2489" s="7">
        <f t="shared" si="224"/>
        <v>0</v>
      </c>
      <c r="B2489" s="8" t="s">
        <v>21</v>
      </c>
      <c r="C2489" s="13" t="s">
        <v>4844</v>
      </c>
      <c r="D2489" s="14">
        <v>4627086664566</v>
      </c>
      <c r="E2489" s="9"/>
      <c r="F2489" s="8" t="s">
        <v>4845</v>
      </c>
      <c r="G2489" s="10" t="s">
        <v>21</v>
      </c>
      <c r="H2489" s="10" t="s">
        <v>32</v>
      </c>
      <c r="I2489" s="10" t="s">
        <v>20</v>
      </c>
      <c r="J2489" s="11">
        <v>12.45</v>
      </c>
      <c r="K2489" s="12"/>
      <c r="L2489" s="15">
        <f t="shared" si="225"/>
        <v>0</v>
      </c>
      <c r="M2489" s="34" t="s">
        <v>26</v>
      </c>
    </row>
    <row r="2490" spans="1:13" ht="15.75" hidden="1" thickBot="1" x14ac:dyDescent="0.3">
      <c r="A2490" s="7">
        <f t="shared" si="224"/>
        <v>0</v>
      </c>
      <c r="B2490" s="8" t="s">
        <v>21</v>
      </c>
      <c r="C2490" s="13" t="s">
        <v>4846</v>
      </c>
      <c r="D2490" s="14">
        <v>4627086664573</v>
      </c>
      <c r="E2490" s="9"/>
      <c r="F2490" s="8" t="s">
        <v>4847</v>
      </c>
      <c r="G2490" s="10" t="s">
        <v>21</v>
      </c>
      <c r="H2490" s="10" t="s">
        <v>44</v>
      </c>
      <c r="I2490" s="10" t="s">
        <v>20</v>
      </c>
      <c r="J2490" s="11">
        <v>12.45</v>
      </c>
      <c r="K2490" s="12"/>
      <c r="L2490" s="15">
        <f t="shared" si="225"/>
        <v>0</v>
      </c>
      <c r="M2490" s="34" t="s">
        <v>26</v>
      </c>
    </row>
    <row r="2491" spans="1:13" ht="15.75" hidden="1" thickBot="1" x14ac:dyDescent="0.3">
      <c r="A2491" s="7">
        <f t="shared" si="224"/>
        <v>0</v>
      </c>
      <c r="B2491" s="8" t="s">
        <v>21</v>
      </c>
      <c r="C2491" s="13" t="s">
        <v>4848</v>
      </c>
      <c r="D2491" s="14">
        <v>4627130878239</v>
      </c>
      <c r="E2491" s="9"/>
      <c r="F2491" s="8" t="s">
        <v>4849</v>
      </c>
      <c r="G2491" s="10" t="s">
        <v>21</v>
      </c>
      <c r="H2491" s="10" t="s">
        <v>106</v>
      </c>
      <c r="I2491" s="10" t="s">
        <v>20</v>
      </c>
      <c r="J2491" s="11">
        <v>12.45</v>
      </c>
      <c r="K2491" s="12"/>
      <c r="L2491" s="15">
        <f t="shared" si="225"/>
        <v>0</v>
      </c>
      <c r="M2491" s="34" t="s">
        <v>26</v>
      </c>
    </row>
    <row r="2492" spans="1:13" ht="15.75" hidden="1" thickBot="1" x14ac:dyDescent="0.3">
      <c r="A2492" s="7">
        <f t="shared" si="224"/>
        <v>0</v>
      </c>
      <c r="B2492" s="8" t="s">
        <v>21</v>
      </c>
      <c r="C2492" s="13" t="s">
        <v>4850</v>
      </c>
      <c r="D2492" s="14">
        <v>4627086664597</v>
      </c>
      <c r="E2492" s="9"/>
      <c r="F2492" s="8" t="s">
        <v>4851</v>
      </c>
      <c r="G2492" s="10" t="s">
        <v>21</v>
      </c>
      <c r="H2492" s="10" t="s">
        <v>169</v>
      </c>
      <c r="I2492" s="10" t="s">
        <v>20</v>
      </c>
      <c r="J2492" s="11">
        <v>12.45</v>
      </c>
      <c r="K2492" s="12"/>
      <c r="L2492" s="15">
        <f t="shared" si="225"/>
        <v>0</v>
      </c>
      <c r="M2492" s="34" t="s">
        <v>26</v>
      </c>
    </row>
    <row r="2493" spans="1:13" ht="15.75" hidden="1" thickBot="1" x14ac:dyDescent="0.3">
      <c r="A2493" s="7">
        <f t="shared" si="224"/>
        <v>0</v>
      </c>
      <c r="B2493" s="8" t="s">
        <v>21</v>
      </c>
      <c r="C2493" s="13" t="s">
        <v>4852</v>
      </c>
      <c r="D2493" s="14">
        <v>4627104608992</v>
      </c>
      <c r="E2493" s="9"/>
      <c r="F2493" s="8" t="s">
        <v>4853</v>
      </c>
      <c r="G2493" s="10" t="s">
        <v>21</v>
      </c>
      <c r="H2493" s="10" t="s">
        <v>169</v>
      </c>
      <c r="I2493" s="10" t="s">
        <v>20</v>
      </c>
      <c r="J2493" s="11">
        <v>12.45</v>
      </c>
      <c r="K2493" s="12"/>
      <c r="L2493" s="15">
        <f t="shared" si="225"/>
        <v>0</v>
      </c>
      <c r="M2493" s="34" t="s">
        <v>26</v>
      </c>
    </row>
    <row r="2494" spans="1:13" ht="15.75" hidden="1" thickBot="1" x14ac:dyDescent="0.3">
      <c r="A2494" s="7">
        <f t="shared" si="224"/>
        <v>0</v>
      </c>
      <c r="B2494" s="8" t="s">
        <v>21</v>
      </c>
      <c r="C2494" s="13" t="s">
        <v>4854</v>
      </c>
      <c r="D2494" s="14">
        <v>4627130871551</v>
      </c>
      <c r="E2494" s="9"/>
      <c r="F2494" s="8" t="s">
        <v>4855</v>
      </c>
      <c r="G2494" s="10" t="s">
        <v>21</v>
      </c>
      <c r="H2494" s="10" t="s">
        <v>169</v>
      </c>
      <c r="I2494" s="10" t="s">
        <v>20</v>
      </c>
      <c r="J2494" s="11">
        <v>12.45</v>
      </c>
      <c r="K2494" s="12"/>
      <c r="L2494" s="15">
        <f t="shared" si="225"/>
        <v>0</v>
      </c>
      <c r="M2494" s="34" t="s">
        <v>26</v>
      </c>
    </row>
    <row r="2495" spans="1:13" ht="15.75" hidden="1" thickBot="1" x14ac:dyDescent="0.3">
      <c r="A2495" s="7">
        <f t="shared" si="224"/>
        <v>0</v>
      </c>
      <c r="B2495" s="8" t="s">
        <v>21</v>
      </c>
      <c r="C2495" s="13" t="s">
        <v>4856</v>
      </c>
      <c r="D2495" s="14">
        <v>4627130875818</v>
      </c>
      <c r="E2495" s="9"/>
      <c r="F2495" s="8" t="s">
        <v>4857</v>
      </c>
      <c r="G2495" s="10" t="s">
        <v>21</v>
      </c>
      <c r="H2495" s="10" t="s">
        <v>32</v>
      </c>
      <c r="I2495" s="10" t="s">
        <v>20</v>
      </c>
      <c r="J2495" s="11">
        <v>12.45</v>
      </c>
      <c r="K2495" s="12"/>
      <c r="L2495" s="15">
        <f t="shared" si="225"/>
        <v>0</v>
      </c>
      <c r="M2495" s="34" t="s">
        <v>26</v>
      </c>
    </row>
    <row r="2496" spans="1:13" ht="15.75" hidden="1" thickBot="1" x14ac:dyDescent="0.3">
      <c r="A2496" s="7">
        <f t="shared" si="224"/>
        <v>0</v>
      </c>
      <c r="B2496" s="8" t="s">
        <v>21</v>
      </c>
      <c r="C2496" s="13" t="s">
        <v>4858</v>
      </c>
      <c r="D2496" s="14">
        <v>4627130875757</v>
      </c>
      <c r="E2496" s="9"/>
      <c r="F2496" s="8" t="s">
        <v>4859</v>
      </c>
      <c r="G2496" s="10" t="s">
        <v>21</v>
      </c>
      <c r="H2496" s="10" t="s">
        <v>32</v>
      </c>
      <c r="I2496" s="10" t="s">
        <v>20</v>
      </c>
      <c r="J2496" s="11">
        <v>12.45</v>
      </c>
      <c r="K2496" s="12"/>
      <c r="L2496" s="15">
        <f t="shared" si="225"/>
        <v>0</v>
      </c>
      <c r="M2496" s="34" t="s">
        <v>26</v>
      </c>
    </row>
    <row r="2497" spans="1:13" ht="15.75" hidden="1" thickBot="1" x14ac:dyDescent="0.3">
      <c r="A2497" s="7">
        <f t="shared" si="224"/>
        <v>0</v>
      </c>
      <c r="B2497" s="8" t="s">
        <v>21</v>
      </c>
      <c r="C2497" s="13" t="s">
        <v>4860</v>
      </c>
      <c r="D2497" s="14">
        <v>4627086665662</v>
      </c>
      <c r="E2497" s="9"/>
      <c r="F2497" s="8" t="s">
        <v>4861</v>
      </c>
      <c r="G2497" s="10" t="s">
        <v>21</v>
      </c>
      <c r="H2497" s="10" t="s">
        <v>169</v>
      </c>
      <c r="I2497" s="10" t="s">
        <v>20</v>
      </c>
      <c r="J2497" s="11">
        <v>12.45</v>
      </c>
      <c r="K2497" s="12"/>
      <c r="L2497" s="15">
        <f t="shared" si="225"/>
        <v>0</v>
      </c>
      <c r="M2497" s="34" t="s">
        <v>26</v>
      </c>
    </row>
    <row r="2498" spans="1:13" ht="15.75" hidden="1" thickBot="1" x14ac:dyDescent="0.3">
      <c r="A2498" s="7">
        <f t="shared" si="224"/>
        <v>0</v>
      </c>
      <c r="B2498" s="8" t="s">
        <v>21</v>
      </c>
      <c r="C2498" s="13" t="s">
        <v>4862</v>
      </c>
      <c r="D2498" s="14">
        <v>4627130875740</v>
      </c>
      <c r="E2498" s="9"/>
      <c r="F2498" s="8" t="s">
        <v>4863</v>
      </c>
      <c r="G2498" s="10" t="s">
        <v>21</v>
      </c>
      <c r="H2498" s="10" t="s">
        <v>169</v>
      </c>
      <c r="I2498" s="10" t="s">
        <v>20</v>
      </c>
      <c r="J2498" s="11">
        <v>12.45</v>
      </c>
      <c r="K2498" s="12"/>
      <c r="L2498" s="15">
        <f t="shared" si="225"/>
        <v>0</v>
      </c>
      <c r="M2498" s="34" t="s">
        <v>26</v>
      </c>
    </row>
    <row r="2499" spans="1:13" ht="15.75" hidden="1" thickBot="1" x14ac:dyDescent="0.3">
      <c r="A2499" s="7">
        <f t="shared" si="224"/>
        <v>0</v>
      </c>
      <c r="B2499" s="8" t="s">
        <v>21</v>
      </c>
      <c r="C2499" s="13" t="s">
        <v>4864</v>
      </c>
      <c r="D2499" s="14">
        <v>4627130871544</v>
      </c>
      <c r="E2499" s="9"/>
      <c r="F2499" s="8" t="s">
        <v>4865</v>
      </c>
      <c r="G2499" s="10" t="s">
        <v>21</v>
      </c>
      <c r="H2499" s="10" t="s">
        <v>169</v>
      </c>
      <c r="I2499" s="10" t="s">
        <v>20</v>
      </c>
      <c r="J2499" s="11">
        <v>12.45</v>
      </c>
      <c r="K2499" s="12"/>
      <c r="L2499" s="15">
        <f t="shared" si="225"/>
        <v>0</v>
      </c>
      <c r="M2499" s="34" t="s">
        <v>26</v>
      </c>
    </row>
    <row r="2500" spans="1:13" ht="15.75" hidden="1" thickBot="1" x14ac:dyDescent="0.3">
      <c r="A2500" s="7">
        <f t="shared" si="224"/>
        <v>0</v>
      </c>
      <c r="B2500" s="8" t="s">
        <v>21</v>
      </c>
      <c r="C2500" s="13" t="s">
        <v>4866</v>
      </c>
      <c r="D2500" s="14">
        <v>4620764763285</v>
      </c>
      <c r="E2500" s="9"/>
      <c r="F2500" s="8" t="s">
        <v>4867</v>
      </c>
      <c r="G2500" s="10" t="s">
        <v>21</v>
      </c>
      <c r="H2500" s="10" t="s">
        <v>169</v>
      </c>
      <c r="I2500" s="10" t="s">
        <v>20</v>
      </c>
      <c r="J2500" s="11">
        <v>12.45</v>
      </c>
      <c r="K2500" s="12"/>
      <c r="L2500" s="15">
        <f t="shared" si="225"/>
        <v>0</v>
      </c>
      <c r="M2500" s="34" t="s">
        <v>26</v>
      </c>
    </row>
    <row r="2501" spans="1:13" ht="15.75" hidden="1" thickBot="1" x14ac:dyDescent="0.3">
      <c r="A2501" s="7">
        <f t="shared" si="224"/>
        <v>0</v>
      </c>
      <c r="B2501" s="8" t="s">
        <v>21</v>
      </c>
      <c r="C2501" s="13" t="s">
        <v>4868</v>
      </c>
      <c r="D2501" s="14">
        <v>4627086664603</v>
      </c>
      <c r="E2501" s="9"/>
      <c r="F2501" s="8" t="s">
        <v>4869</v>
      </c>
      <c r="G2501" s="10" t="s">
        <v>21</v>
      </c>
      <c r="H2501" s="10" t="s">
        <v>169</v>
      </c>
      <c r="I2501" s="10" t="s">
        <v>20</v>
      </c>
      <c r="J2501" s="11">
        <v>12.45</v>
      </c>
      <c r="K2501" s="12"/>
      <c r="L2501" s="15">
        <f t="shared" si="225"/>
        <v>0</v>
      </c>
      <c r="M2501" s="34" t="s">
        <v>26</v>
      </c>
    </row>
    <row r="2502" spans="1:13" ht="15.75" hidden="1" thickBot="1" x14ac:dyDescent="0.3">
      <c r="A2502" s="7">
        <f t="shared" si="224"/>
        <v>0</v>
      </c>
      <c r="B2502" s="8" t="s">
        <v>21</v>
      </c>
      <c r="C2502" s="13" t="s">
        <v>4870</v>
      </c>
      <c r="D2502" s="14">
        <v>4627104609012</v>
      </c>
      <c r="E2502" s="9"/>
      <c r="F2502" s="8" t="s">
        <v>4871</v>
      </c>
      <c r="G2502" s="10" t="s">
        <v>21</v>
      </c>
      <c r="H2502" s="10" t="s">
        <v>82</v>
      </c>
      <c r="I2502" s="10" t="s">
        <v>20</v>
      </c>
      <c r="J2502" s="11">
        <v>12.45</v>
      </c>
      <c r="K2502" s="12"/>
      <c r="L2502" s="15">
        <f t="shared" si="225"/>
        <v>0</v>
      </c>
      <c r="M2502" s="34" t="s">
        <v>26</v>
      </c>
    </row>
    <row r="2503" spans="1:13" ht="15.75" hidden="1" thickBot="1" x14ac:dyDescent="0.3">
      <c r="A2503" s="7">
        <f t="shared" si="224"/>
        <v>0</v>
      </c>
      <c r="B2503" s="8" t="s">
        <v>21</v>
      </c>
      <c r="C2503" s="13" t="s">
        <v>4872</v>
      </c>
      <c r="D2503" s="14">
        <v>4620764768204</v>
      </c>
      <c r="E2503" s="9"/>
      <c r="F2503" s="8" t="s">
        <v>4873</v>
      </c>
      <c r="G2503" s="10" t="s">
        <v>21</v>
      </c>
      <c r="H2503" s="10" t="s">
        <v>85</v>
      </c>
      <c r="I2503" s="10" t="s">
        <v>20</v>
      </c>
      <c r="J2503" s="11">
        <v>12.45</v>
      </c>
      <c r="K2503" s="12"/>
      <c r="L2503" s="15">
        <f t="shared" si="225"/>
        <v>0</v>
      </c>
      <c r="M2503" s="34" t="s">
        <v>26</v>
      </c>
    </row>
    <row r="2504" spans="1:13" ht="15.75" hidden="1" thickBot="1" x14ac:dyDescent="0.3">
      <c r="A2504" s="7">
        <f t="shared" si="224"/>
        <v>0</v>
      </c>
      <c r="B2504" s="8" t="s">
        <v>21</v>
      </c>
      <c r="C2504" s="13" t="s">
        <v>4874</v>
      </c>
      <c r="D2504" s="14">
        <v>4620764768228</v>
      </c>
      <c r="E2504" s="9"/>
      <c r="F2504" s="8" t="s">
        <v>4875</v>
      </c>
      <c r="G2504" s="10" t="s">
        <v>21</v>
      </c>
      <c r="H2504" s="10" t="s">
        <v>85</v>
      </c>
      <c r="I2504" s="10" t="s">
        <v>20</v>
      </c>
      <c r="J2504" s="11">
        <v>12.45</v>
      </c>
      <c r="K2504" s="12"/>
      <c r="L2504" s="15">
        <f t="shared" si="225"/>
        <v>0</v>
      </c>
    </row>
    <row r="2505" spans="1:13" ht="15.75" hidden="1" thickBot="1" x14ac:dyDescent="0.3">
      <c r="A2505" s="7">
        <f t="shared" si="224"/>
        <v>0</v>
      </c>
      <c r="B2505" s="8" t="s">
        <v>21</v>
      </c>
      <c r="C2505" s="13" t="s">
        <v>4876</v>
      </c>
      <c r="D2505" s="14">
        <v>4620764768211</v>
      </c>
      <c r="E2505" s="9"/>
      <c r="F2505" s="8" t="s">
        <v>4877</v>
      </c>
      <c r="G2505" s="10" t="s">
        <v>21</v>
      </c>
      <c r="H2505" s="10" t="s">
        <v>85</v>
      </c>
      <c r="I2505" s="10" t="s">
        <v>20</v>
      </c>
      <c r="J2505" s="11">
        <v>12.45</v>
      </c>
      <c r="K2505" s="12"/>
      <c r="L2505" s="15">
        <f t="shared" si="225"/>
        <v>0</v>
      </c>
      <c r="M2505" s="34" t="s">
        <v>26</v>
      </c>
    </row>
    <row r="2506" spans="1:13" ht="15.75" hidden="1" thickBot="1" x14ac:dyDescent="0.3">
      <c r="A2506" s="7">
        <f t="shared" si="224"/>
        <v>0</v>
      </c>
      <c r="B2506" s="8" t="s">
        <v>21</v>
      </c>
      <c r="C2506" s="13" t="s">
        <v>4878</v>
      </c>
      <c r="D2506" s="14">
        <v>4620764763315</v>
      </c>
      <c r="E2506" s="9"/>
      <c r="F2506" s="8" t="s">
        <v>4879</v>
      </c>
      <c r="G2506" s="10" t="s">
        <v>21</v>
      </c>
      <c r="H2506" s="10" t="s">
        <v>106</v>
      </c>
      <c r="I2506" s="10" t="s">
        <v>20</v>
      </c>
      <c r="J2506" s="11">
        <v>12.45</v>
      </c>
      <c r="K2506" s="12"/>
      <c r="L2506" s="15">
        <f t="shared" si="225"/>
        <v>0</v>
      </c>
      <c r="M2506" s="34" t="s">
        <v>26</v>
      </c>
    </row>
    <row r="2507" spans="1:13" ht="15.75" thickBot="1" x14ac:dyDescent="0.3">
      <c r="A2507" s="7">
        <f t="shared" si="224"/>
        <v>20</v>
      </c>
      <c r="B2507" s="8" t="s">
        <v>21</v>
      </c>
      <c r="C2507" s="13" t="s">
        <v>4880</v>
      </c>
      <c r="D2507" s="14">
        <v>4627086660728</v>
      </c>
      <c r="E2507" s="9"/>
      <c r="F2507" s="8" t="s">
        <v>4881</v>
      </c>
      <c r="G2507" s="10" t="s">
        <v>21</v>
      </c>
      <c r="H2507" s="10" t="s">
        <v>29</v>
      </c>
      <c r="I2507" s="10" t="s">
        <v>20</v>
      </c>
      <c r="J2507" s="11">
        <v>22.05</v>
      </c>
      <c r="K2507" s="12">
        <v>20</v>
      </c>
      <c r="L2507" s="15">
        <f t="shared" si="225"/>
        <v>441</v>
      </c>
      <c r="M2507" s="34" t="s">
        <v>26</v>
      </c>
    </row>
    <row r="2508" spans="1:13" ht="15.75" hidden="1" thickBot="1" x14ac:dyDescent="0.3">
      <c r="A2508" s="7">
        <f t="shared" si="224"/>
        <v>0</v>
      </c>
      <c r="B2508" s="8" t="s">
        <v>21</v>
      </c>
      <c r="C2508" s="13" t="s">
        <v>4882</v>
      </c>
      <c r="D2508" s="14">
        <v>4620764764459</v>
      </c>
      <c r="E2508" s="9"/>
      <c r="F2508" s="8" t="s">
        <v>4883</v>
      </c>
      <c r="G2508" s="10" t="s">
        <v>21</v>
      </c>
      <c r="H2508" s="10" t="s">
        <v>24</v>
      </c>
      <c r="I2508" s="10" t="s">
        <v>20</v>
      </c>
      <c r="J2508" s="11">
        <v>12.45</v>
      </c>
      <c r="K2508" s="12"/>
      <c r="L2508" s="15">
        <f t="shared" si="225"/>
        <v>0</v>
      </c>
      <c r="M2508" s="34" t="s">
        <v>26</v>
      </c>
    </row>
    <row r="2509" spans="1:13" ht="15.75" hidden="1" thickBot="1" x14ac:dyDescent="0.3">
      <c r="A2509" s="7">
        <f t="shared" si="224"/>
        <v>0</v>
      </c>
      <c r="B2509" s="8" t="s">
        <v>21</v>
      </c>
      <c r="C2509" s="13" t="s">
        <v>4884</v>
      </c>
      <c r="D2509" s="14">
        <v>4627104609036</v>
      </c>
      <c r="E2509" s="9"/>
      <c r="F2509" s="8" t="s">
        <v>4885</v>
      </c>
      <c r="G2509" s="10" t="s">
        <v>21</v>
      </c>
      <c r="H2509" s="10" t="s">
        <v>24</v>
      </c>
      <c r="I2509" s="10" t="s">
        <v>20</v>
      </c>
      <c r="J2509" s="11">
        <v>12.45</v>
      </c>
      <c r="K2509" s="12"/>
      <c r="L2509" s="15">
        <f t="shared" si="225"/>
        <v>0</v>
      </c>
      <c r="M2509" s="34" t="s">
        <v>26</v>
      </c>
    </row>
    <row r="2510" spans="1:13" ht="15.75" thickBot="1" x14ac:dyDescent="0.3">
      <c r="A2510" s="7">
        <f t="shared" si="224"/>
        <v>20</v>
      </c>
      <c r="B2510" s="8" t="s">
        <v>21</v>
      </c>
      <c r="C2510" s="13" t="s">
        <v>4886</v>
      </c>
      <c r="D2510" s="14">
        <v>4620764763322</v>
      </c>
      <c r="E2510" s="9"/>
      <c r="F2510" s="8" t="s">
        <v>4887</v>
      </c>
      <c r="G2510" s="10" t="s">
        <v>21</v>
      </c>
      <c r="H2510" s="10" t="s">
        <v>3832</v>
      </c>
      <c r="I2510" s="10" t="s">
        <v>20</v>
      </c>
      <c r="J2510" s="11">
        <v>12.45</v>
      </c>
      <c r="K2510" s="12">
        <v>20</v>
      </c>
      <c r="L2510" s="15">
        <f t="shared" si="225"/>
        <v>249</v>
      </c>
      <c r="M2510" s="34" t="s">
        <v>26</v>
      </c>
    </row>
    <row r="2511" spans="1:13" ht="15.75" thickBot="1" x14ac:dyDescent="0.3">
      <c r="A2511" s="7">
        <f t="shared" si="224"/>
        <v>20</v>
      </c>
      <c r="B2511" s="8" t="s">
        <v>21</v>
      </c>
      <c r="C2511" s="13" t="s">
        <v>4888</v>
      </c>
      <c r="D2511" s="14">
        <v>4627130875696</v>
      </c>
      <c r="E2511" s="9"/>
      <c r="F2511" s="8" t="s">
        <v>4889</v>
      </c>
      <c r="G2511" s="10" t="s">
        <v>21</v>
      </c>
      <c r="H2511" s="10" t="s">
        <v>44</v>
      </c>
      <c r="I2511" s="10" t="s">
        <v>20</v>
      </c>
      <c r="J2511" s="11">
        <v>12.45</v>
      </c>
      <c r="K2511" s="12">
        <v>20</v>
      </c>
      <c r="L2511" s="15">
        <f t="shared" si="225"/>
        <v>249</v>
      </c>
      <c r="M2511" s="34" t="s">
        <v>26</v>
      </c>
    </row>
    <row r="2512" spans="1:13" ht="15.75" hidden="1" thickBot="1" x14ac:dyDescent="0.3">
      <c r="A2512" s="7">
        <f t="shared" si="224"/>
        <v>0</v>
      </c>
      <c r="B2512" s="8" t="s">
        <v>21</v>
      </c>
      <c r="C2512" s="13" t="s">
        <v>4890</v>
      </c>
      <c r="D2512" s="14">
        <v>4627130875733</v>
      </c>
      <c r="E2512" s="9"/>
      <c r="F2512" s="8" t="s">
        <v>4891</v>
      </c>
      <c r="G2512" s="10" t="s">
        <v>21</v>
      </c>
      <c r="H2512" s="10" t="s">
        <v>44</v>
      </c>
      <c r="I2512" s="10" t="s">
        <v>20</v>
      </c>
      <c r="J2512" s="11">
        <v>12.45</v>
      </c>
      <c r="K2512" s="12"/>
      <c r="L2512" s="15">
        <f t="shared" si="225"/>
        <v>0</v>
      </c>
      <c r="M2512" s="34" t="s">
        <v>26</v>
      </c>
    </row>
    <row r="2513" spans="1:13" ht="15.75" thickBot="1" x14ac:dyDescent="0.3">
      <c r="A2513" s="7">
        <f t="shared" si="224"/>
        <v>20</v>
      </c>
      <c r="B2513" s="8" t="s">
        <v>21</v>
      </c>
      <c r="C2513" s="13" t="s">
        <v>4892</v>
      </c>
      <c r="D2513" s="14">
        <v>4627086664771</v>
      </c>
      <c r="E2513" s="9"/>
      <c r="F2513" s="8" t="s">
        <v>4893</v>
      </c>
      <c r="G2513" s="10" t="s">
        <v>21</v>
      </c>
      <c r="H2513" s="10" t="s">
        <v>106</v>
      </c>
      <c r="I2513" s="10" t="s">
        <v>20</v>
      </c>
      <c r="J2513" s="11">
        <v>12.45</v>
      </c>
      <c r="K2513" s="12">
        <v>20</v>
      </c>
      <c r="L2513" s="15">
        <f t="shared" si="225"/>
        <v>249</v>
      </c>
      <c r="M2513" s="34" t="s">
        <v>26</v>
      </c>
    </row>
    <row r="2514" spans="1:13" ht="15.75" hidden="1" thickBot="1" x14ac:dyDescent="0.3">
      <c r="A2514" s="7">
        <f t="shared" si="224"/>
        <v>0</v>
      </c>
      <c r="B2514" s="8" t="s">
        <v>21</v>
      </c>
      <c r="C2514" s="13" t="s">
        <v>4894</v>
      </c>
      <c r="D2514" s="14">
        <v>4627130875825</v>
      </c>
      <c r="E2514" s="9"/>
      <c r="F2514" s="8" t="s">
        <v>4895</v>
      </c>
      <c r="G2514" s="10" t="s">
        <v>21</v>
      </c>
      <c r="H2514" s="10" t="s">
        <v>44</v>
      </c>
      <c r="I2514" s="10" t="s">
        <v>20</v>
      </c>
      <c r="J2514" s="11">
        <v>12.45</v>
      </c>
      <c r="K2514" s="12"/>
      <c r="L2514" s="15">
        <f t="shared" si="225"/>
        <v>0</v>
      </c>
      <c r="M2514" s="34" t="s">
        <v>26</v>
      </c>
    </row>
    <row r="2515" spans="1:13" ht="15.75" hidden="1" thickBot="1" x14ac:dyDescent="0.3">
      <c r="A2515" s="7">
        <f t="shared" si="224"/>
        <v>0</v>
      </c>
      <c r="B2515" s="8" t="s">
        <v>21</v>
      </c>
      <c r="C2515" s="13" t="s">
        <v>4896</v>
      </c>
      <c r="D2515" s="14">
        <v>4627130874002</v>
      </c>
      <c r="E2515" s="9"/>
      <c r="F2515" s="8" t="s">
        <v>4897</v>
      </c>
      <c r="G2515" s="10" t="s">
        <v>21</v>
      </c>
      <c r="H2515" s="10" t="s">
        <v>85</v>
      </c>
      <c r="I2515" s="10" t="s">
        <v>20</v>
      </c>
      <c r="J2515" s="11">
        <v>12.45</v>
      </c>
      <c r="K2515" s="12"/>
      <c r="L2515" s="15">
        <f t="shared" si="225"/>
        <v>0</v>
      </c>
      <c r="M2515" s="34" t="s">
        <v>26</v>
      </c>
    </row>
    <row r="2516" spans="1:13" ht="15.75" hidden="1" thickBot="1" x14ac:dyDescent="0.3">
      <c r="A2516" s="7">
        <f t="shared" si="224"/>
        <v>0</v>
      </c>
      <c r="B2516" s="8" t="s">
        <v>21</v>
      </c>
      <c r="C2516" s="13" t="s">
        <v>4898</v>
      </c>
      <c r="D2516" s="14">
        <v>4620764768167</v>
      </c>
      <c r="E2516" s="9"/>
      <c r="F2516" s="8" t="s">
        <v>4899</v>
      </c>
      <c r="G2516" s="10" t="s">
        <v>21</v>
      </c>
      <c r="H2516" s="10" t="s">
        <v>106</v>
      </c>
      <c r="I2516" s="10" t="s">
        <v>20</v>
      </c>
      <c r="J2516" s="11">
        <v>12.45</v>
      </c>
      <c r="K2516" s="12"/>
      <c r="L2516" s="15">
        <f t="shared" si="225"/>
        <v>0</v>
      </c>
      <c r="M2516" s="34" t="s">
        <v>26</v>
      </c>
    </row>
    <row r="2517" spans="1:13" ht="15.75" hidden="1" thickBot="1" x14ac:dyDescent="0.3">
      <c r="A2517" s="7">
        <f t="shared" si="224"/>
        <v>0</v>
      </c>
      <c r="B2517" s="8" t="s">
        <v>21</v>
      </c>
      <c r="C2517" s="13" t="s">
        <v>4900</v>
      </c>
      <c r="D2517" s="14">
        <v>4620764768266</v>
      </c>
      <c r="E2517" s="9"/>
      <c r="F2517" s="8" t="s">
        <v>4901</v>
      </c>
      <c r="G2517" s="10" t="s">
        <v>21</v>
      </c>
      <c r="H2517" s="10" t="s">
        <v>106</v>
      </c>
      <c r="I2517" s="10" t="s">
        <v>20</v>
      </c>
      <c r="J2517" s="11">
        <v>12.45</v>
      </c>
      <c r="K2517" s="12"/>
      <c r="L2517" s="15">
        <f t="shared" si="225"/>
        <v>0</v>
      </c>
      <c r="M2517" s="34" t="s">
        <v>26</v>
      </c>
    </row>
    <row r="2518" spans="1:13" ht="15.75" thickBot="1" x14ac:dyDescent="0.3">
      <c r="A2518" s="7">
        <f t="shared" si="224"/>
        <v>20</v>
      </c>
      <c r="B2518" s="8" t="s">
        <v>21</v>
      </c>
      <c r="C2518" s="13" t="s">
        <v>4902</v>
      </c>
      <c r="D2518" s="14">
        <v>4620764768099</v>
      </c>
      <c r="E2518" s="9"/>
      <c r="F2518" s="8" t="s">
        <v>4903</v>
      </c>
      <c r="G2518" s="10" t="s">
        <v>21</v>
      </c>
      <c r="H2518" s="10" t="s">
        <v>106</v>
      </c>
      <c r="I2518" s="10" t="s">
        <v>20</v>
      </c>
      <c r="J2518" s="11">
        <v>12.45</v>
      </c>
      <c r="K2518" s="12">
        <v>20</v>
      </c>
      <c r="L2518" s="15">
        <f t="shared" si="225"/>
        <v>249</v>
      </c>
      <c r="M2518" s="34" t="s">
        <v>26</v>
      </c>
    </row>
    <row r="2519" spans="1:13" ht="15.75" hidden="1" thickBot="1" x14ac:dyDescent="0.3">
      <c r="A2519" s="7">
        <f t="shared" si="224"/>
        <v>0</v>
      </c>
      <c r="B2519" s="8" t="s">
        <v>21</v>
      </c>
      <c r="C2519" s="13" t="s">
        <v>4904</v>
      </c>
      <c r="D2519" s="14">
        <v>4620764763346</v>
      </c>
      <c r="E2519" s="9"/>
      <c r="F2519" s="8" t="s">
        <v>4905</v>
      </c>
      <c r="G2519" s="10" t="s">
        <v>21</v>
      </c>
      <c r="H2519" s="10" t="s">
        <v>106</v>
      </c>
      <c r="I2519" s="10" t="s">
        <v>20</v>
      </c>
      <c r="J2519" s="11">
        <v>12.45</v>
      </c>
      <c r="K2519" s="12"/>
      <c r="L2519" s="15">
        <f t="shared" si="225"/>
        <v>0</v>
      </c>
      <c r="M2519" s="34" t="s">
        <v>26</v>
      </c>
    </row>
    <row r="2520" spans="1:13" ht="15.75" hidden="1" thickBot="1" x14ac:dyDescent="0.3">
      <c r="A2520" s="7">
        <f t="shared" si="224"/>
        <v>0</v>
      </c>
      <c r="B2520" s="8" t="s">
        <v>21</v>
      </c>
      <c r="C2520" s="13" t="s">
        <v>4906</v>
      </c>
      <c r="D2520" s="14">
        <v>4620764763353</v>
      </c>
      <c r="E2520" s="9"/>
      <c r="F2520" s="8" t="s">
        <v>4907</v>
      </c>
      <c r="G2520" s="10" t="s">
        <v>21</v>
      </c>
      <c r="H2520" s="10" t="s">
        <v>85</v>
      </c>
      <c r="I2520" s="10" t="s">
        <v>20</v>
      </c>
      <c r="J2520" s="11">
        <v>12.45</v>
      </c>
      <c r="K2520" s="12"/>
      <c r="L2520" s="15">
        <f t="shared" si="225"/>
        <v>0</v>
      </c>
      <c r="M2520" s="34" t="s">
        <v>26</v>
      </c>
    </row>
    <row r="2521" spans="1:13" ht="15.75" hidden="1" thickBot="1" x14ac:dyDescent="0.3">
      <c r="A2521" s="7">
        <f t="shared" si="224"/>
        <v>0</v>
      </c>
      <c r="B2521" s="8" t="s">
        <v>21</v>
      </c>
      <c r="C2521" s="13" t="s">
        <v>4908</v>
      </c>
      <c r="D2521" s="14">
        <v>4620764763377</v>
      </c>
      <c r="E2521" s="9"/>
      <c r="F2521" s="8" t="s">
        <v>4909</v>
      </c>
      <c r="G2521" s="10" t="s">
        <v>21</v>
      </c>
      <c r="H2521" s="10" t="s">
        <v>106</v>
      </c>
      <c r="I2521" s="10" t="s">
        <v>20</v>
      </c>
      <c r="J2521" s="11">
        <v>12.45</v>
      </c>
      <c r="K2521" s="12"/>
      <c r="L2521" s="15">
        <f t="shared" si="225"/>
        <v>0</v>
      </c>
      <c r="M2521" s="34" t="s">
        <v>26</v>
      </c>
    </row>
    <row r="2522" spans="1:13" ht="15.75" thickBot="1" x14ac:dyDescent="0.3">
      <c r="A2522" s="7">
        <f t="shared" si="224"/>
        <v>20</v>
      </c>
      <c r="B2522" s="8" t="s">
        <v>21</v>
      </c>
      <c r="C2522" s="13" t="s">
        <v>4910</v>
      </c>
      <c r="D2522" s="14">
        <v>4627086664856</v>
      </c>
      <c r="E2522" s="9"/>
      <c r="F2522" s="8" t="s">
        <v>4911</v>
      </c>
      <c r="G2522" s="10" t="s">
        <v>21</v>
      </c>
      <c r="H2522" s="10" t="s">
        <v>3832</v>
      </c>
      <c r="I2522" s="10" t="s">
        <v>20</v>
      </c>
      <c r="J2522" s="11">
        <v>22.05</v>
      </c>
      <c r="K2522" s="12">
        <v>20</v>
      </c>
      <c r="L2522" s="15">
        <f t="shared" si="225"/>
        <v>441</v>
      </c>
      <c r="M2522" s="34" t="s">
        <v>26</v>
      </c>
    </row>
    <row r="2523" spans="1:13" ht="15.75" hidden="1" thickBot="1" x14ac:dyDescent="0.3">
      <c r="A2523" s="7">
        <f t="shared" si="224"/>
        <v>0</v>
      </c>
      <c r="B2523" s="8" t="s">
        <v>21</v>
      </c>
      <c r="C2523" s="13" t="s">
        <v>4912</v>
      </c>
      <c r="D2523" s="14">
        <v>4627130873968</v>
      </c>
      <c r="E2523" s="9"/>
      <c r="F2523" s="8" t="s">
        <v>4913</v>
      </c>
      <c r="G2523" s="10" t="s">
        <v>21</v>
      </c>
      <c r="H2523" s="10" t="s">
        <v>85</v>
      </c>
      <c r="I2523" s="10" t="s">
        <v>20</v>
      </c>
      <c r="J2523" s="11">
        <v>12.45</v>
      </c>
      <c r="K2523" s="12"/>
      <c r="L2523" s="15">
        <f t="shared" si="225"/>
        <v>0</v>
      </c>
      <c r="M2523" s="34" t="s">
        <v>26</v>
      </c>
    </row>
    <row r="2524" spans="1:13" ht="15.75" hidden="1" thickBot="1" x14ac:dyDescent="0.3">
      <c r="A2524" s="7">
        <f t="shared" si="224"/>
        <v>0</v>
      </c>
      <c r="B2524" s="8" t="s">
        <v>21</v>
      </c>
      <c r="C2524" s="13" t="s">
        <v>4914</v>
      </c>
      <c r="D2524" s="14">
        <v>4627130873951</v>
      </c>
      <c r="E2524" s="9"/>
      <c r="F2524" s="8" t="s">
        <v>4915</v>
      </c>
      <c r="G2524" s="10" t="s">
        <v>21</v>
      </c>
      <c r="H2524" s="10" t="s">
        <v>1960</v>
      </c>
      <c r="I2524" s="10" t="s">
        <v>20</v>
      </c>
      <c r="J2524" s="11">
        <v>12.45</v>
      </c>
      <c r="K2524" s="12"/>
      <c r="L2524" s="15">
        <f t="shared" si="225"/>
        <v>0</v>
      </c>
      <c r="M2524" s="34" t="s">
        <v>26</v>
      </c>
    </row>
    <row r="2525" spans="1:13" ht="15.75" thickBot="1" x14ac:dyDescent="0.3">
      <c r="A2525" s="7">
        <f t="shared" si="224"/>
        <v>20</v>
      </c>
      <c r="B2525" s="8" t="s">
        <v>21</v>
      </c>
      <c r="C2525" s="13" t="s">
        <v>4916</v>
      </c>
      <c r="D2525" s="14">
        <v>4627130878215</v>
      </c>
      <c r="E2525" s="9"/>
      <c r="F2525" s="8" t="s">
        <v>4917</v>
      </c>
      <c r="G2525" s="10" t="s">
        <v>21</v>
      </c>
      <c r="H2525" s="10" t="s">
        <v>1960</v>
      </c>
      <c r="I2525" s="39"/>
      <c r="J2525" s="11">
        <v>18.649999999999999</v>
      </c>
      <c r="K2525" s="12">
        <v>20</v>
      </c>
      <c r="L2525" s="15">
        <f t="shared" si="225"/>
        <v>373</v>
      </c>
      <c r="M2525" s="34" t="s">
        <v>26</v>
      </c>
    </row>
    <row r="2526" spans="1:13" ht="15.75" hidden="1" thickBot="1" x14ac:dyDescent="0.3">
      <c r="A2526" s="7">
        <f t="shared" si="224"/>
        <v>0</v>
      </c>
      <c r="B2526" s="8" t="s">
        <v>21</v>
      </c>
      <c r="C2526" s="13" t="s">
        <v>4918</v>
      </c>
      <c r="D2526" s="14">
        <v>4620764763360</v>
      </c>
      <c r="E2526" s="9"/>
      <c r="F2526" s="8" t="s">
        <v>4919</v>
      </c>
      <c r="G2526" s="10" t="s">
        <v>21</v>
      </c>
      <c r="H2526" s="10" t="s">
        <v>523</v>
      </c>
      <c r="I2526" s="10" t="s">
        <v>20</v>
      </c>
      <c r="J2526" s="11">
        <v>12.45</v>
      </c>
      <c r="K2526" s="12"/>
      <c r="L2526" s="15">
        <f t="shared" si="225"/>
        <v>0</v>
      </c>
      <c r="M2526" s="34" t="s">
        <v>26</v>
      </c>
    </row>
    <row r="2527" spans="1:13" ht="15.75" hidden="1" thickBot="1" x14ac:dyDescent="0.3">
      <c r="A2527" s="7">
        <f t="shared" si="224"/>
        <v>0</v>
      </c>
      <c r="B2527" s="8" t="s">
        <v>21</v>
      </c>
      <c r="C2527" s="13" t="s">
        <v>4920</v>
      </c>
      <c r="D2527" s="14">
        <v>4620764767801</v>
      </c>
      <c r="E2527" s="9"/>
      <c r="F2527" s="8" t="s">
        <v>4921</v>
      </c>
      <c r="G2527" s="10" t="s">
        <v>21</v>
      </c>
      <c r="H2527" s="10" t="s">
        <v>106</v>
      </c>
      <c r="I2527" s="10" t="s">
        <v>20</v>
      </c>
      <c r="J2527" s="11">
        <v>12.45</v>
      </c>
      <c r="K2527" s="12"/>
      <c r="L2527" s="15">
        <f t="shared" si="225"/>
        <v>0</v>
      </c>
      <c r="M2527" s="34" t="s">
        <v>26</v>
      </c>
    </row>
    <row r="2528" spans="1:13" ht="15.75" hidden="1" thickBot="1" x14ac:dyDescent="0.3">
      <c r="A2528" s="7">
        <f t="shared" si="224"/>
        <v>0</v>
      </c>
      <c r="B2528" s="8" t="s">
        <v>21</v>
      </c>
      <c r="C2528" s="13" t="s">
        <v>4922</v>
      </c>
      <c r="D2528" s="14">
        <v>4620764763407</v>
      </c>
      <c r="E2528" s="9"/>
      <c r="F2528" s="8" t="s">
        <v>4923</v>
      </c>
      <c r="G2528" s="10" t="s">
        <v>21</v>
      </c>
      <c r="H2528" s="10" t="s">
        <v>431</v>
      </c>
      <c r="I2528" s="10" t="s">
        <v>20</v>
      </c>
      <c r="J2528" s="11">
        <v>12.45</v>
      </c>
      <c r="K2528" s="12"/>
      <c r="L2528" s="15">
        <f t="shared" si="225"/>
        <v>0</v>
      </c>
      <c r="M2528" s="34" t="s">
        <v>26</v>
      </c>
    </row>
    <row r="2529" spans="1:13" ht="15.75" hidden="1" thickBot="1" x14ac:dyDescent="0.3">
      <c r="A2529" s="7">
        <f t="shared" si="224"/>
        <v>0</v>
      </c>
      <c r="B2529" s="8" t="s">
        <v>21</v>
      </c>
      <c r="C2529" s="13" t="s">
        <v>4924</v>
      </c>
      <c r="D2529" s="14">
        <v>4627130873944</v>
      </c>
      <c r="E2529" s="9"/>
      <c r="F2529" s="8" t="s">
        <v>4925</v>
      </c>
      <c r="G2529" s="10" t="s">
        <v>21</v>
      </c>
      <c r="H2529" s="10" t="s">
        <v>85</v>
      </c>
      <c r="I2529" s="10" t="s">
        <v>20</v>
      </c>
      <c r="J2529" s="11">
        <v>10.55</v>
      </c>
      <c r="K2529" s="12"/>
      <c r="L2529" s="15">
        <f t="shared" si="225"/>
        <v>0</v>
      </c>
      <c r="M2529" s="34" t="s">
        <v>26</v>
      </c>
    </row>
    <row r="2530" spans="1:13" ht="15.75" hidden="1" thickBot="1" x14ac:dyDescent="0.3">
      <c r="A2530" s="7">
        <f t="shared" si="224"/>
        <v>0</v>
      </c>
      <c r="B2530" s="8" t="s">
        <v>21</v>
      </c>
      <c r="C2530" s="13" t="s">
        <v>4926</v>
      </c>
      <c r="D2530" s="14">
        <v>4627130871650</v>
      </c>
      <c r="E2530" s="9"/>
      <c r="F2530" s="8" t="s">
        <v>4927</v>
      </c>
      <c r="G2530" s="10" t="s">
        <v>21</v>
      </c>
      <c r="H2530" s="10" t="s">
        <v>7</v>
      </c>
      <c r="I2530" s="10" t="s">
        <v>20</v>
      </c>
      <c r="J2530" s="11">
        <v>12.45</v>
      </c>
      <c r="K2530" s="12"/>
      <c r="L2530" s="15">
        <f t="shared" si="225"/>
        <v>0</v>
      </c>
      <c r="M2530" s="34" t="s">
        <v>26</v>
      </c>
    </row>
    <row r="2531" spans="1:13" ht="15.75" hidden="1" thickBot="1" x14ac:dyDescent="0.3">
      <c r="A2531" s="7">
        <f t="shared" si="224"/>
        <v>0</v>
      </c>
      <c r="B2531" s="8" t="s">
        <v>21</v>
      </c>
      <c r="C2531" s="13" t="s">
        <v>4928</v>
      </c>
      <c r="D2531" s="14">
        <v>4627086665075</v>
      </c>
      <c r="E2531" s="9"/>
      <c r="F2531" s="8" t="s">
        <v>4929</v>
      </c>
      <c r="G2531" s="10" t="s">
        <v>21</v>
      </c>
      <c r="H2531" s="10" t="s">
        <v>7</v>
      </c>
      <c r="I2531" s="10" t="s">
        <v>20</v>
      </c>
      <c r="J2531" s="11">
        <v>12.45</v>
      </c>
      <c r="K2531" s="12"/>
      <c r="L2531" s="15">
        <f t="shared" si="225"/>
        <v>0</v>
      </c>
      <c r="M2531" s="34" t="s">
        <v>26</v>
      </c>
    </row>
    <row r="2532" spans="1:13" ht="15.75" thickBot="1" x14ac:dyDescent="0.3">
      <c r="A2532" s="7">
        <f t="shared" si="224"/>
        <v>20</v>
      </c>
      <c r="B2532" s="8" t="s">
        <v>21</v>
      </c>
      <c r="C2532" s="13" t="s">
        <v>4930</v>
      </c>
      <c r="D2532" s="14">
        <v>4627130872015</v>
      </c>
      <c r="E2532" s="9"/>
      <c r="F2532" s="8" t="s">
        <v>4931</v>
      </c>
      <c r="G2532" s="10" t="s">
        <v>21</v>
      </c>
      <c r="H2532" s="10" t="s">
        <v>7</v>
      </c>
      <c r="I2532" s="10" t="s">
        <v>20</v>
      </c>
      <c r="J2532" s="11">
        <v>12.45</v>
      </c>
      <c r="K2532" s="12">
        <v>20</v>
      </c>
      <c r="L2532" s="15">
        <f t="shared" si="225"/>
        <v>249</v>
      </c>
      <c r="M2532" s="34" t="s">
        <v>26</v>
      </c>
    </row>
    <row r="2533" spans="1:13" ht="15.75" thickBot="1" x14ac:dyDescent="0.3">
      <c r="A2533" s="7">
        <f t="shared" si="224"/>
        <v>20</v>
      </c>
      <c r="B2533" s="8" t="s">
        <v>21</v>
      </c>
      <c r="C2533" s="13" t="s">
        <v>4932</v>
      </c>
      <c r="D2533" s="14">
        <v>4627130871773</v>
      </c>
      <c r="E2533" s="9"/>
      <c r="F2533" s="8" t="s">
        <v>4933</v>
      </c>
      <c r="G2533" s="10" t="s">
        <v>21</v>
      </c>
      <c r="H2533" s="10" t="s">
        <v>7</v>
      </c>
      <c r="I2533" s="10" t="s">
        <v>20</v>
      </c>
      <c r="J2533" s="11">
        <v>12.45</v>
      </c>
      <c r="K2533" s="12">
        <v>20</v>
      </c>
      <c r="L2533" s="15">
        <f t="shared" si="225"/>
        <v>249</v>
      </c>
      <c r="M2533" s="34" t="s">
        <v>26</v>
      </c>
    </row>
    <row r="2534" spans="1:13" ht="15.75" hidden="1" thickBot="1" x14ac:dyDescent="0.3">
      <c r="A2534" s="7">
        <f t="shared" si="224"/>
        <v>0</v>
      </c>
      <c r="B2534" s="8" t="s">
        <v>21</v>
      </c>
      <c r="C2534" s="13" t="s">
        <v>4934</v>
      </c>
      <c r="D2534" s="14">
        <v>4627130871759</v>
      </c>
      <c r="E2534" s="9"/>
      <c r="F2534" s="8" t="s">
        <v>4935</v>
      </c>
      <c r="G2534" s="10" t="s">
        <v>21</v>
      </c>
      <c r="H2534" s="10" t="s">
        <v>32</v>
      </c>
      <c r="I2534" s="10" t="s">
        <v>20</v>
      </c>
      <c r="J2534" s="11">
        <v>12.45</v>
      </c>
      <c r="K2534" s="12"/>
      <c r="L2534" s="15">
        <f t="shared" si="225"/>
        <v>0</v>
      </c>
      <c r="M2534" s="34" t="s">
        <v>26</v>
      </c>
    </row>
    <row r="2535" spans="1:13" ht="15.75" thickBot="1" x14ac:dyDescent="0.3">
      <c r="A2535" s="7">
        <f t="shared" si="224"/>
        <v>20</v>
      </c>
      <c r="B2535" s="8" t="s">
        <v>21</v>
      </c>
      <c r="C2535" s="13" t="s">
        <v>4936</v>
      </c>
      <c r="D2535" s="14">
        <v>4627130871735</v>
      </c>
      <c r="E2535" s="9"/>
      <c r="F2535" s="8" t="s">
        <v>4937</v>
      </c>
      <c r="G2535" s="10" t="s">
        <v>21</v>
      </c>
      <c r="H2535" s="10" t="s">
        <v>7</v>
      </c>
      <c r="I2535" s="10" t="s">
        <v>20</v>
      </c>
      <c r="J2535" s="11">
        <v>12.45</v>
      </c>
      <c r="K2535" s="12">
        <v>20</v>
      </c>
      <c r="L2535" s="15">
        <f t="shared" si="225"/>
        <v>249</v>
      </c>
      <c r="M2535" s="34" t="s">
        <v>26</v>
      </c>
    </row>
    <row r="2536" spans="1:13" ht="15.75" thickBot="1" x14ac:dyDescent="0.3">
      <c r="A2536" s="7">
        <f t="shared" si="224"/>
        <v>20</v>
      </c>
      <c r="B2536" s="8" t="s">
        <v>21</v>
      </c>
      <c r="C2536" s="13" t="s">
        <v>4938</v>
      </c>
      <c r="D2536" s="14">
        <v>4620764763414</v>
      </c>
      <c r="E2536" s="9"/>
      <c r="F2536" s="8" t="s">
        <v>4939</v>
      </c>
      <c r="G2536" s="10" t="s">
        <v>21</v>
      </c>
      <c r="H2536" s="10" t="s">
        <v>7</v>
      </c>
      <c r="I2536" s="10" t="s">
        <v>20</v>
      </c>
      <c r="J2536" s="11">
        <v>12.45</v>
      </c>
      <c r="K2536" s="12">
        <v>20</v>
      </c>
      <c r="L2536" s="15">
        <f t="shared" si="225"/>
        <v>249</v>
      </c>
      <c r="M2536" s="34" t="s">
        <v>26</v>
      </c>
    </row>
    <row r="2537" spans="1:13" ht="15.75" hidden="1" thickBot="1" x14ac:dyDescent="0.3">
      <c r="A2537" s="7">
        <f t="shared" si="224"/>
        <v>0</v>
      </c>
      <c r="B2537" s="8" t="s">
        <v>21</v>
      </c>
      <c r="C2537" s="13" t="s">
        <v>4940</v>
      </c>
      <c r="D2537" s="14">
        <v>4627172211827</v>
      </c>
      <c r="E2537" s="9"/>
      <c r="F2537" s="8" t="s">
        <v>4941</v>
      </c>
      <c r="G2537" s="10" t="s">
        <v>21</v>
      </c>
      <c r="H2537" s="10" t="s">
        <v>44</v>
      </c>
      <c r="I2537" s="10" t="s">
        <v>20</v>
      </c>
      <c r="J2537" s="11">
        <v>12.45</v>
      </c>
      <c r="K2537" s="12"/>
      <c r="L2537" s="15">
        <f t="shared" si="225"/>
        <v>0</v>
      </c>
      <c r="M2537" s="34" t="s">
        <v>26</v>
      </c>
    </row>
    <row r="2538" spans="1:13" ht="15.75" thickBot="1" x14ac:dyDescent="0.3">
      <c r="A2538" s="7">
        <f t="shared" si="224"/>
        <v>10</v>
      </c>
      <c r="B2538" s="8" t="s">
        <v>21</v>
      </c>
      <c r="C2538" s="13" t="s">
        <v>4942</v>
      </c>
      <c r="D2538" s="14">
        <v>4627130875931</v>
      </c>
      <c r="E2538" s="9"/>
      <c r="F2538" s="8" t="s">
        <v>4943</v>
      </c>
      <c r="G2538" s="10" t="s">
        <v>21</v>
      </c>
      <c r="H2538" s="10" t="s">
        <v>1960</v>
      </c>
      <c r="I2538" s="10" t="s">
        <v>20</v>
      </c>
      <c r="J2538" s="11">
        <v>12.45</v>
      </c>
      <c r="K2538" s="12">
        <v>10</v>
      </c>
      <c r="L2538" s="15">
        <f t="shared" si="225"/>
        <v>124.5</v>
      </c>
      <c r="M2538" s="34" t="s">
        <v>26</v>
      </c>
    </row>
    <row r="2539" spans="1:13" ht="15.75" hidden="1" thickBot="1" x14ac:dyDescent="0.3">
      <c r="A2539" s="7">
        <f t="shared" si="224"/>
        <v>0</v>
      </c>
      <c r="B2539" s="8" t="s">
        <v>21</v>
      </c>
      <c r="C2539" s="13" t="s">
        <v>4944</v>
      </c>
      <c r="D2539" s="14">
        <v>4627130870301</v>
      </c>
      <c r="E2539" s="9"/>
      <c r="F2539" s="8" t="s">
        <v>4945</v>
      </c>
      <c r="G2539" s="10" t="s">
        <v>21</v>
      </c>
      <c r="H2539" s="10" t="s">
        <v>1960</v>
      </c>
      <c r="I2539" s="39"/>
      <c r="J2539" s="11">
        <v>14.65</v>
      </c>
      <c r="K2539" s="12"/>
      <c r="L2539" s="15">
        <f t="shared" si="225"/>
        <v>0</v>
      </c>
    </row>
    <row r="2540" spans="1:13" ht="15.75" hidden="1" thickBot="1" x14ac:dyDescent="0.3">
      <c r="A2540" s="7">
        <f t="shared" si="224"/>
        <v>0</v>
      </c>
      <c r="B2540" s="8" t="s">
        <v>21</v>
      </c>
      <c r="C2540" s="13" t="s">
        <v>4946</v>
      </c>
      <c r="D2540" s="14">
        <v>4627130870325</v>
      </c>
      <c r="E2540" s="9"/>
      <c r="F2540" s="8" t="s">
        <v>4947</v>
      </c>
      <c r="G2540" s="10" t="s">
        <v>21</v>
      </c>
      <c r="H2540" s="10" t="s">
        <v>1960</v>
      </c>
      <c r="I2540" s="39"/>
      <c r="J2540" s="11">
        <v>13.85</v>
      </c>
      <c r="K2540" s="12"/>
      <c r="L2540" s="15">
        <f t="shared" si="225"/>
        <v>0</v>
      </c>
      <c r="M2540" s="34" t="s">
        <v>26</v>
      </c>
    </row>
    <row r="2541" spans="1:13" ht="15.75" hidden="1" thickBot="1" x14ac:dyDescent="0.3">
      <c r="A2541" s="7">
        <f t="shared" si="224"/>
        <v>0</v>
      </c>
      <c r="B2541" s="8" t="s">
        <v>21</v>
      </c>
      <c r="C2541" s="13" t="s">
        <v>4948</v>
      </c>
      <c r="D2541" s="14">
        <v>4627130870318</v>
      </c>
      <c r="E2541" s="9"/>
      <c r="F2541" s="8" t="s">
        <v>4949</v>
      </c>
      <c r="G2541" s="10" t="s">
        <v>21</v>
      </c>
      <c r="H2541" s="10" t="s">
        <v>1960</v>
      </c>
      <c r="I2541" s="39"/>
      <c r="J2541" s="11">
        <v>13.85</v>
      </c>
      <c r="K2541" s="12"/>
      <c r="L2541" s="15">
        <f t="shared" si="225"/>
        <v>0</v>
      </c>
    </row>
    <row r="2542" spans="1:13" ht="15.75" hidden="1" thickBot="1" x14ac:dyDescent="0.3">
      <c r="A2542" s="7">
        <f t="shared" si="224"/>
        <v>0</v>
      </c>
      <c r="B2542" s="8" t="s">
        <v>21</v>
      </c>
      <c r="C2542" s="13" t="s">
        <v>4950</v>
      </c>
      <c r="D2542" s="14">
        <v>4620764764435</v>
      </c>
      <c r="E2542" s="9"/>
      <c r="F2542" s="8" t="s">
        <v>4951</v>
      </c>
      <c r="G2542" s="10" t="s">
        <v>21</v>
      </c>
      <c r="H2542" s="10" t="s">
        <v>1960</v>
      </c>
      <c r="I2542" s="10" t="s">
        <v>20</v>
      </c>
      <c r="J2542" s="11">
        <v>13.45</v>
      </c>
      <c r="K2542" s="12"/>
      <c r="L2542" s="15">
        <f t="shared" si="225"/>
        <v>0</v>
      </c>
      <c r="M2542" s="34" t="s">
        <v>26</v>
      </c>
    </row>
    <row r="2543" spans="1:13" ht="15.75" hidden="1" thickBot="1" x14ac:dyDescent="0.3">
      <c r="A2543" s="7">
        <f t="shared" si="224"/>
        <v>0</v>
      </c>
      <c r="B2543" s="8" t="s">
        <v>21</v>
      </c>
      <c r="C2543" s="13" t="s">
        <v>4952</v>
      </c>
      <c r="D2543" s="14">
        <v>4620764764411</v>
      </c>
      <c r="E2543" s="9"/>
      <c r="F2543" s="8" t="s">
        <v>4953</v>
      </c>
      <c r="G2543" s="10" t="s">
        <v>21</v>
      </c>
      <c r="H2543" s="10" t="s">
        <v>1960</v>
      </c>
      <c r="I2543" s="10" t="s">
        <v>20</v>
      </c>
      <c r="J2543" s="11">
        <v>12.45</v>
      </c>
      <c r="K2543" s="12"/>
      <c r="L2543" s="15">
        <f t="shared" si="225"/>
        <v>0</v>
      </c>
      <c r="M2543" s="34" t="s">
        <v>26</v>
      </c>
    </row>
    <row r="2544" spans="1:13" ht="15.75" hidden="1" thickBot="1" x14ac:dyDescent="0.3">
      <c r="A2544" s="7">
        <f t="shared" si="224"/>
        <v>0</v>
      </c>
      <c r="B2544" s="8" t="s">
        <v>21</v>
      </c>
      <c r="C2544" s="13" t="s">
        <v>4954</v>
      </c>
      <c r="D2544" s="14">
        <v>4627130873920</v>
      </c>
      <c r="E2544" s="9"/>
      <c r="F2544" s="8" t="s">
        <v>4955</v>
      </c>
      <c r="G2544" s="10" t="s">
        <v>21</v>
      </c>
      <c r="H2544" s="10" t="s">
        <v>1960</v>
      </c>
      <c r="I2544" s="10" t="s">
        <v>20</v>
      </c>
      <c r="J2544" s="11">
        <v>18.850000000000001</v>
      </c>
      <c r="K2544" s="12"/>
      <c r="L2544" s="15">
        <f t="shared" si="225"/>
        <v>0</v>
      </c>
      <c r="M2544" s="34" t="s">
        <v>26</v>
      </c>
    </row>
    <row r="2545" spans="1:13" ht="15.75" hidden="1" thickBot="1" x14ac:dyDescent="0.3">
      <c r="A2545" s="7">
        <f t="shared" si="224"/>
        <v>0</v>
      </c>
      <c r="B2545" s="8" t="s">
        <v>21</v>
      </c>
      <c r="C2545" s="13" t="s">
        <v>4956</v>
      </c>
      <c r="D2545" s="14">
        <v>4627086665761</v>
      </c>
      <c r="E2545" s="9"/>
      <c r="F2545" s="8" t="s">
        <v>4957</v>
      </c>
      <c r="G2545" s="10" t="s">
        <v>21</v>
      </c>
      <c r="H2545" s="10" t="s">
        <v>1960</v>
      </c>
      <c r="I2545" s="10" t="s">
        <v>20</v>
      </c>
      <c r="J2545" s="11">
        <v>12.45</v>
      </c>
      <c r="K2545" s="12"/>
      <c r="L2545" s="15">
        <f t="shared" si="225"/>
        <v>0</v>
      </c>
      <c r="M2545" s="34" t="s">
        <v>26</v>
      </c>
    </row>
    <row r="2546" spans="1:13" ht="15.75" hidden="1" thickBot="1" x14ac:dyDescent="0.3">
      <c r="A2546" s="7">
        <f t="shared" si="224"/>
        <v>0</v>
      </c>
      <c r="B2546" s="8" t="s">
        <v>21</v>
      </c>
      <c r="C2546" s="13" t="s">
        <v>4958</v>
      </c>
      <c r="D2546" s="14">
        <v>4620764766255</v>
      </c>
      <c r="E2546" s="9"/>
      <c r="F2546" s="8" t="s">
        <v>4959</v>
      </c>
      <c r="G2546" s="10" t="s">
        <v>21</v>
      </c>
      <c r="H2546" s="10" t="s">
        <v>1960</v>
      </c>
      <c r="I2546" s="10" t="s">
        <v>20</v>
      </c>
      <c r="J2546" s="11">
        <v>18.850000000000001</v>
      </c>
      <c r="K2546" s="12"/>
      <c r="L2546" s="15">
        <f t="shared" si="225"/>
        <v>0</v>
      </c>
      <c r="M2546" s="34" t="s">
        <v>26</v>
      </c>
    </row>
    <row r="2547" spans="1:13" ht="15.75" hidden="1" thickBot="1" x14ac:dyDescent="0.3">
      <c r="A2547" s="7">
        <f t="shared" si="224"/>
        <v>0</v>
      </c>
      <c r="B2547" s="8" t="s">
        <v>21</v>
      </c>
      <c r="C2547" s="13" t="s">
        <v>4960</v>
      </c>
      <c r="D2547" s="14">
        <v>4627104602433</v>
      </c>
      <c r="E2547" s="9"/>
      <c r="F2547" s="8" t="s">
        <v>4961</v>
      </c>
      <c r="G2547" s="10" t="s">
        <v>21</v>
      </c>
      <c r="H2547" s="10" t="s">
        <v>35</v>
      </c>
      <c r="I2547" s="10" t="s">
        <v>20</v>
      </c>
      <c r="J2547" s="11">
        <v>29.9</v>
      </c>
      <c r="K2547" s="12"/>
      <c r="L2547" s="15">
        <f t="shared" si="225"/>
        <v>0</v>
      </c>
      <c r="M2547" s="34" t="s">
        <v>26</v>
      </c>
    </row>
    <row r="2548" spans="1:13" ht="15.75" hidden="1" thickBot="1" x14ac:dyDescent="0.3">
      <c r="A2548" s="7">
        <f t="shared" si="224"/>
        <v>0</v>
      </c>
      <c r="B2548" s="8" t="s">
        <v>21</v>
      </c>
      <c r="C2548" s="13" t="s">
        <v>4962</v>
      </c>
      <c r="D2548" s="14">
        <v>4620764766590</v>
      </c>
      <c r="E2548" s="9"/>
      <c r="F2548" s="35" t="s">
        <v>4963</v>
      </c>
      <c r="G2548" s="10" t="s">
        <v>21</v>
      </c>
      <c r="H2548" s="10" t="s">
        <v>1960</v>
      </c>
      <c r="I2548" s="10" t="s">
        <v>20</v>
      </c>
      <c r="J2548" s="11">
        <v>16.850000000000001</v>
      </c>
      <c r="K2548" s="36"/>
      <c r="L2548" s="15">
        <f t="shared" si="225"/>
        <v>0</v>
      </c>
      <c r="M2548" s="34" t="s">
        <v>26</v>
      </c>
    </row>
    <row r="2549" spans="1:13" ht="15.75" hidden="1" thickBot="1" x14ac:dyDescent="0.3">
      <c r="A2549" s="7">
        <f t="shared" si="224"/>
        <v>0</v>
      </c>
      <c r="B2549" s="8" t="s">
        <v>21</v>
      </c>
      <c r="C2549" s="13" t="s">
        <v>4964</v>
      </c>
      <c r="D2549" s="14">
        <v>4627130873913</v>
      </c>
      <c r="E2549" s="9"/>
      <c r="F2549" s="8" t="s">
        <v>4965</v>
      </c>
      <c r="G2549" s="10" t="s">
        <v>21</v>
      </c>
      <c r="H2549" s="10" t="s">
        <v>1960</v>
      </c>
      <c r="I2549" s="10" t="s">
        <v>20</v>
      </c>
      <c r="J2549" s="11">
        <v>16.649999999999999</v>
      </c>
      <c r="K2549" s="12"/>
      <c r="L2549" s="15">
        <f t="shared" si="225"/>
        <v>0</v>
      </c>
      <c r="M2549" s="34" t="s">
        <v>26</v>
      </c>
    </row>
    <row r="2550" spans="1:13" ht="15.75" thickBot="1" x14ac:dyDescent="0.3">
      <c r="A2550" s="7">
        <f t="shared" si="224"/>
        <v>10</v>
      </c>
      <c r="B2550" s="8" t="s">
        <v>21</v>
      </c>
      <c r="C2550" s="13" t="s">
        <v>4966</v>
      </c>
      <c r="D2550" s="14">
        <v>4620764766606</v>
      </c>
      <c r="E2550" s="9"/>
      <c r="F2550" s="8" t="s">
        <v>4967</v>
      </c>
      <c r="G2550" s="10" t="s">
        <v>21</v>
      </c>
      <c r="H2550" s="10" t="s">
        <v>1960</v>
      </c>
      <c r="I2550" s="10" t="s">
        <v>20</v>
      </c>
      <c r="J2550" s="11">
        <v>13.85</v>
      </c>
      <c r="K2550" s="12">
        <v>10</v>
      </c>
      <c r="L2550" s="15">
        <f t="shared" si="225"/>
        <v>138.5</v>
      </c>
      <c r="M2550" s="34" t="s">
        <v>26</v>
      </c>
    </row>
    <row r="2551" spans="1:13" ht="15.75" hidden="1" thickBot="1" x14ac:dyDescent="0.3">
      <c r="A2551" s="7">
        <f t="shared" si="224"/>
        <v>0</v>
      </c>
      <c r="B2551" s="8" t="s">
        <v>21</v>
      </c>
      <c r="C2551" s="13" t="s">
        <v>4968</v>
      </c>
      <c r="D2551" s="14">
        <v>4620764766613</v>
      </c>
      <c r="E2551" s="9"/>
      <c r="F2551" s="8" t="s">
        <v>4969</v>
      </c>
      <c r="G2551" s="10" t="s">
        <v>21</v>
      </c>
      <c r="H2551" s="10" t="s">
        <v>1960</v>
      </c>
      <c r="I2551" s="10" t="s">
        <v>20</v>
      </c>
      <c r="J2551" s="11">
        <v>12.45</v>
      </c>
      <c r="K2551" s="12"/>
      <c r="L2551" s="15">
        <f t="shared" si="225"/>
        <v>0</v>
      </c>
      <c r="M2551" s="34" t="s">
        <v>26</v>
      </c>
    </row>
    <row r="2552" spans="1:13" ht="15.75" thickBot="1" x14ac:dyDescent="0.3">
      <c r="A2552" s="7">
        <f t="shared" ref="A2552:A2608" si="226">K2552</f>
        <v>10</v>
      </c>
      <c r="B2552" s="8" t="s">
        <v>21</v>
      </c>
      <c r="C2552" s="13" t="s">
        <v>4970</v>
      </c>
      <c r="D2552" s="14">
        <v>4627130871797</v>
      </c>
      <c r="E2552" s="9"/>
      <c r="F2552" s="8" t="s">
        <v>4971</v>
      </c>
      <c r="G2552" s="10" t="s">
        <v>21</v>
      </c>
      <c r="H2552" s="10" t="s">
        <v>1960</v>
      </c>
      <c r="I2552" s="10" t="s">
        <v>20</v>
      </c>
      <c r="J2552" s="11">
        <v>16.649999999999999</v>
      </c>
      <c r="K2552" s="12">
        <v>10</v>
      </c>
      <c r="L2552" s="15">
        <f t="shared" ref="L2552:L2608" si="227">K2552*J2552</f>
        <v>166.5</v>
      </c>
      <c r="M2552" s="34" t="s">
        <v>26</v>
      </c>
    </row>
    <row r="2553" spans="1:13" ht="15.75" hidden="1" thickBot="1" x14ac:dyDescent="0.3">
      <c r="A2553" s="7">
        <f t="shared" si="226"/>
        <v>0</v>
      </c>
      <c r="B2553" s="8" t="s">
        <v>21</v>
      </c>
      <c r="C2553" s="13" t="s">
        <v>4972</v>
      </c>
      <c r="D2553" s="14">
        <v>4627172215771</v>
      </c>
      <c r="E2553" s="9"/>
      <c r="F2553" s="8" t="s">
        <v>4973</v>
      </c>
      <c r="G2553" s="10" t="s">
        <v>21</v>
      </c>
      <c r="H2553" s="10" t="s">
        <v>1960</v>
      </c>
      <c r="I2553" s="10" t="s">
        <v>20</v>
      </c>
      <c r="J2553" s="11">
        <v>13.85</v>
      </c>
      <c r="K2553" s="12"/>
      <c r="L2553" s="15">
        <f t="shared" si="227"/>
        <v>0</v>
      </c>
    </row>
    <row r="2554" spans="1:13" ht="15.75" hidden="1" thickBot="1" x14ac:dyDescent="0.3">
      <c r="A2554" s="7">
        <f t="shared" si="226"/>
        <v>0</v>
      </c>
      <c r="B2554" s="8" t="s">
        <v>21</v>
      </c>
      <c r="C2554" s="13" t="s">
        <v>4974</v>
      </c>
      <c r="D2554" s="14">
        <v>4620764766156</v>
      </c>
      <c r="E2554" s="9"/>
      <c r="F2554" s="8" t="s">
        <v>4975</v>
      </c>
      <c r="G2554" s="10" t="s">
        <v>21</v>
      </c>
      <c r="H2554" s="10" t="s">
        <v>1960</v>
      </c>
      <c r="I2554" s="10" t="s">
        <v>20</v>
      </c>
      <c r="J2554" s="11">
        <v>14.65</v>
      </c>
      <c r="K2554" s="12"/>
      <c r="L2554" s="15">
        <f t="shared" si="227"/>
        <v>0</v>
      </c>
      <c r="M2554" s="34" t="s">
        <v>26</v>
      </c>
    </row>
    <row r="2555" spans="1:13" ht="15.75" hidden="1" thickBot="1" x14ac:dyDescent="0.3">
      <c r="A2555" s="7">
        <f t="shared" si="226"/>
        <v>0</v>
      </c>
      <c r="B2555" s="8" t="s">
        <v>21</v>
      </c>
      <c r="C2555" s="13" t="s">
        <v>4976</v>
      </c>
      <c r="D2555" s="14">
        <v>4620764766170</v>
      </c>
      <c r="E2555" s="9"/>
      <c r="F2555" s="8" t="s">
        <v>4977</v>
      </c>
      <c r="G2555" s="10" t="s">
        <v>21</v>
      </c>
      <c r="H2555" s="10" t="s">
        <v>1960</v>
      </c>
      <c r="I2555" s="10" t="s">
        <v>20</v>
      </c>
      <c r="J2555" s="11">
        <v>18.649999999999999</v>
      </c>
      <c r="K2555" s="12"/>
      <c r="L2555" s="15">
        <f t="shared" si="227"/>
        <v>0</v>
      </c>
      <c r="M2555" s="34" t="s">
        <v>26</v>
      </c>
    </row>
    <row r="2556" spans="1:13" ht="15.75" hidden="1" thickBot="1" x14ac:dyDescent="0.3">
      <c r="A2556" s="7">
        <f t="shared" si="226"/>
        <v>0</v>
      </c>
      <c r="B2556" s="8" t="s">
        <v>21</v>
      </c>
      <c r="C2556" s="13" t="s">
        <v>4978</v>
      </c>
      <c r="D2556" s="14">
        <v>4620764766194</v>
      </c>
      <c r="E2556" s="9"/>
      <c r="F2556" s="8" t="s">
        <v>4979</v>
      </c>
      <c r="G2556" s="10" t="s">
        <v>21</v>
      </c>
      <c r="H2556" s="10" t="s">
        <v>1960</v>
      </c>
      <c r="I2556" s="10" t="s">
        <v>20</v>
      </c>
      <c r="J2556" s="11">
        <v>16.649999999999999</v>
      </c>
      <c r="K2556" s="12"/>
      <c r="L2556" s="15">
        <f t="shared" si="227"/>
        <v>0</v>
      </c>
      <c r="M2556" s="34" t="s">
        <v>26</v>
      </c>
    </row>
    <row r="2557" spans="1:13" ht="15.75" hidden="1" thickBot="1" x14ac:dyDescent="0.3">
      <c r="A2557" s="7">
        <f t="shared" si="226"/>
        <v>0</v>
      </c>
      <c r="B2557" s="8" t="s">
        <v>21</v>
      </c>
      <c r="C2557" s="13" t="s">
        <v>4980</v>
      </c>
      <c r="D2557" s="14">
        <v>4620764766217</v>
      </c>
      <c r="E2557" s="9"/>
      <c r="F2557" s="8" t="s">
        <v>4981</v>
      </c>
      <c r="G2557" s="10" t="s">
        <v>21</v>
      </c>
      <c r="H2557" s="10" t="s">
        <v>1960</v>
      </c>
      <c r="I2557" s="10" t="s">
        <v>20</v>
      </c>
      <c r="J2557" s="11">
        <v>16.649999999999999</v>
      </c>
      <c r="K2557" s="12"/>
      <c r="L2557" s="15">
        <f t="shared" si="227"/>
        <v>0</v>
      </c>
      <c r="M2557" s="34" t="s">
        <v>26</v>
      </c>
    </row>
    <row r="2558" spans="1:13" ht="15.75" thickBot="1" x14ac:dyDescent="0.3">
      <c r="A2558" s="7">
        <f t="shared" si="226"/>
        <v>10</v>
      </c>
      <c r="B2558" s="8" t="s">
        <v>21</v>
      </c>
      <c r="C2558" s="13" t="s">
        <v>4982</v>
      </c>
      <c r="D2558" s="14">
        <v>4627104602372</v>
      </c>
      <c r="E2558" s="9"/>
      <c r="F2558" s="8" t="s">
        <v>4983</v>
      </c>
      <c r="G2558" s="10" t="s">
        <v>21</v>
      </c>
      <c r="H2558" s="10" t="s">
        <v>35</v>
      </c>
      <c r="I2558" s="10" t="s">
        <v>20</v>
      </c>
      <c r="J2558" s="11">
        <v>29.9</v>
      </c>
      <c r="K2558" s="12">
        <v>10</v>
      </c>
      <c r="L2558" s="15">
        <f t="shared" si="227"/>
        <v>299</v>
      </c>
      <c r="M2558" s="34" t="s">
        <v>26</v>
      </c>
    </row>
    <row r="2559" spans="1:13" ht="15.75" hidden="1" thickBot="1" x14ac:dyDescent="0.3">
      <c r="A2559" s="7">
        <f t="shared" si="226"/>
        <v>0</v>
      </c>
      <c r="B2559" s="8" t="s">
        <v>21</v>
      </c>
      <c r="C2559" s="13" t="s">
        <v>4984</v>
      </c>
      <c r="D2559" s="14">
        <v>4620764766248</v>
      </c>
      <c r="E2559" s="9"/>
      <c r="F2559" s="8" t="s">
        <v>4985</v>
      </c>
      <c r="G2559" s="10" t="s">
        <v>21</v>
      </c>
      <c r="H2559" s="10" t="s">
        <v>1960</v>
      </c>
      <c r="I2559" s="10" t="s">
        <v>20</v>
      </c>
      <c r="J2559" s="11">
        <v>16.649999999999999</v>
      </c>
      <c r="K2559" s="12"/>
      <c r="L2559" s="15">
        <f t="shared" si="227"/>
        <v>0</v>
      </c>
      <c r="M2559" s="34" t="s">
        <v>26</v>
      </c>
    </row>
    <row r="2560" spans="1:13" ht="15.75" hidden="1" thickBot="1" x14ac:dyDescent="0.3">
      <c r="A2560" s="7">
        <f t="shared" si="226"/>
        <v>0</v>
      </c>
      <c r="B2560" s="8" t="s">
        <v>21</v>
      </c>
      <c r="C2560" s="13" t="s">
        <v>4986</v>
      </c>
      <c r="D2560" s="14">
        <v>4620764766187</v>
      </c>
      <c r="E2560" s="9"/>
      <c r="F2560" s="8" t="s">
        <v>4987</v>
      </c>
      <c r="G2560" s="10" t="s">
        <v>21</v>
      </c>
      <c r="H2560" s="10" t="s">
        <v>1960</v>
      </c>
      <c r="I2560" s="10" t="s">
        <v>20</v>
      </c>
      <c r="J2560" s="11">
        <v>18.850000000000001</v>
      </c>
      <c r="K2560" s="12"/>
      <c r="L2560" s="15">
        <f t="shared" si="227"/>
        <v>0</v>
      </c>
      <c r="M2560" s="34" t="s">
        <v>26</v>
      </c>
    </row>
    <row r="2561" spans="1:13" ht="15.75" thickBot="1" x14ac:dyDescent="0.3">
      <c r="A2561" s="7">
        <f t="shared" si="226"/>
        <v>10</v>
      </c>
      <c r="B2561" s="8" t="s">
        <v>21</v>
      </c>
      <c r="C2561" s="13" t="s">
        <v>4988</v>
      </c>
      <c r="D2561" s="14">
        <v>4627130870363</v>
      </c>
      <c r="E2561" s="9"/>
      <c r="F2561" s="8" t="s">
        <v>4989</v>
      </c>
      <c r="G2561" s="10" t="s">
        <v>21</v>
      </c>
      <c r="H2561" s="10" t="s">
        <v>1960</v>
      </c>
      <c r="I2561" s="10" t="s">
        <v>20</v>
      </c>
      <c r="J2561" s="11">
        <v>18.850000000000001</v>
      </c>
      <c r="K2561" s="12">
        <v>10</v>
      </c>
      <c r="L2561" s="15">
        <f t="shared" si="227"/>
        <v>188.5</v>
      </c>
      <c r="M2561" s="34" t="s">
        <v>26</v>
      </c>
    </row>
    <row r="2562" spans="1:13" ht="15.75" hidden="1" thickBot="1" x14ac:dyDescent="0.3">
      <c r="A2562" s="7">
        <f t="shared" si="226"/>
        <v>0</v>
      </c>
      <c r="B2562" s="8" t="s">
        <v>21</v>
      </c>
      <c r="C2562" s="13" t="s">
        <v>4990</v>
      </c>
      <c r="D2562" s="14">
        <v>4627172215795</v>
      </c>
      <c r="E2562" s="9"/>
      <c r="F2562" s="8" t="s">
        <v>4991</v>
      </c>
      <c r="G2562" s="10" t="s">
        <v>21</v>
      </c>
      <c r="H2562" s="10" t="s">
        <v>1960</v>
      </c>
      <c r="I2562" s="10" t="s">
        <v>20</v>
      </c>
      <c r="J2562" s="11">
        <v>14.65</v>
      </c>
      <c r="K2562" s="12"/>
      <c r="L2562" s="15">
        <f t="shared" si="227"/>
        <v>0</v>
      </c>
    </row>
    <row r="2563" spans="1:13" ht="15.75" hidden="1" thickBot="1" x14ac:dyDescent="0.3">
      <c r="A2563" s="7">
        <f t="shared" si="226"/>
        <v>0</v>
      </c>
      <c r="B2563" s="8" t="s">
        <v>21</v>
      </c>
      <c r="C2563" s="13" t="s">
        <v>4992</v>
      </c>
      <c r="D2563" s="14">
        <v>4620764766200</v>
      </c>
      <c r="E2563" s="9"/>
      <c r="F2563" s="8" t="s">
        <v>4993</v>
      </c>
      <c r="G2563" s="10" t="s">
        <v>21</v>
      </c>
      <c r="H2563" s="10" t="s">
        <v>1960</v>
      </c>
      <c r="I2563" s="39"/>
      <c r="J2563" s="11">
        <v>14.65</v>
      </c>
      <c r="K2563" s="12"/>
      <c r="L2563" s="15">
        <f t="shared" si="227"/>
        <v>0</v>
      </c>
    </row>
    <row r="2564" spans="1:13" ht="15.75" hidden="1" thickBot="1" x14ac:dyDescent="0.3">
      <c r="A2564" s="7">
        <f t="shared" si="226"/>
        <v>0</v>
      </c>
      <c r="B2564" s="8" t="s">
        <v>21</v>
      </c>
      <c r="C2564" s="13" t="s">
        <v>4994</v>
      </c>
      <c r="D2564" s="14">
        <v>4627172215801</v>
      </c>
      <c r="E2564" s="9"/>
      <c r="F2564" s="8" t="s">
        <v>4995</v>
      </c>
      <c r="G2564" s="10" t="s">
        <v>21</v>
      </c>
      <c r="H2564" s="10" t="s">
        <v>1960</v>
      </c>
      <c r="I2564" s="10" t="s">
        <v>20</v>
      </c>
      <c r="J2564" s="11">
        <v>16.850000000000001</v>
      </c>
      <c r="K2564" s="12"/>
      <c r="L2564" s="15">
        <f t="shared" si="227"/>
        <v>0</v>
      </c>
    </row>
    <row r="2565" spans="1:13" ht="15.75" hidden="1" thickBot="1" x14ac:dyDescent="0.3">
      <c r="A2565" s="7">
        <f t="shared" si="226"/>
        <v>0</v>
      </c>
      <c r="B2565" s="8" t="s">
        <v>21</v>
      </c>
      <c r="C2565" s="13" t="s">
        <v>4996</v>
      </c>
      <c r="D2565" s="14">
        <v>4620764766163</v>
      </c>
      <c r="E2565" s="9"/>
      <c r="F2565" s="8" t="s">
        <v>4997</v>
      </c>
      <c r="G2565" s="10" t="s">
        <v>21</v>
      </c>
      <c r="H2565" s="10" t="s">
        <v>1960</v>
      </c>
      <c r="I2565" s="10" t="s">
        <v>20</v>
      </c>
      <c r="J2565" s="11">
        <v>14.65</v>
      </c>
      <c r="K2565" s="12"/>
      <c r="L2565" s="15">
        <f t="shared" si="227"/>
        <v>0</v>
      </c>
      <c r="M2565" s="34" t="s">
        <v>26</v>
      </c>
    </row>
    <row r="2566" spans="1:13" ht="15.75" hidden="1" thickBot="1" x14ac:dyDescent="0.3">
      <c r="A2566" s="7">
        <f t="shared" si="226"/>
        <v>0</v>
      </c>
      <c r="B2566" s="8" t="s">
        <v>21</v>
      </c>
      <c r="C2566" s="13" t="s">
        <v>4998</v>
      </c>
      <c r="D2566" s="14">
        <v>4627172215788</v>
      </c>
      <c r="E2566" s="9"/>
      <c r="F2566" s="8" t="s">
        <v>4999</v>
      </c>
      <c r="G2566" s="10" t="s">
        <v>21</v>
      </c>
      <c r="H2566" s="10" t="s">
        <v>1960</v>
      </c>
      <c r="I2566" s="10" t="s">
        <v>20</v>
      </c>
      <c r="J2566" s="11">
        <v>13.85</v>
      </c>
      <c r="K2566" s="12"/>
      <c r="L2566" s="15">
        <f t="shared" si="227"/>
        <v>0</v>
      </c>
    </row>
    <row r="2567" spans="1:13" ht="15.75" hidden="1" thickBot="1" x14ac:dyDescent="0.3">
      <c r="A2567" s="7">
        <f t="shared" si="226"/>
        <v>0</v>
      </c>
      <c r="B2567" s="8" t="s">
        <v>21</v>
      </c>
      <c r="C2567" s="13" t="s">
        <v>5000</v>
      </c>
      <c r="D2567" s="14">
        <v>4627130870356</v>
      </c>
      <c r="E2567" s="9"/>
      <c r="F2567" s="8" t="s">
        <v>5001</v>
      </c>
      <c r="G2567" s="10" t="s">
        <v>21</v>
      </c>
      <c r="H2567" s="10" t="s">
        <v>1960</v>
      </c>
      <c r="I2567" s="10" t="s">
        <v>20</v>
      </c>
      <c r="J2567" s="11">
        <v>16.649999999999999</v>
      </c>
      <c r="K2567" s="12"/>
      <c r="L2567" s="15">
        <f t="shared" si="227"/>
        <v>0</v>
      </c>
      <c r="M2567" s="34" t="s">
        <v>26</v>
      </c>
    </row>
    <row r="2568" spans="1:13" ht="15.75" hidden="1" thickBot="1" x14ac:dyDescent="0.3">
      <c r="A2568" s="7">
        <f t="shared" si="226"/>
        <v>0</v>
      </c>
      <c r="B2568" s="8" t="s">
        <v>21</v>
      </c>
      <c r="C2568" s="13" t="s">
        <v>5002</v>
      </c>
      <c r="D2568" s="14">
        <v>4620764764442</v>
      </c>
      <c r="E2568" s="9"/>
      <c r="F2568" s="8" t="s">
        <v>5003</v>
      </c>
      <c r="G2568" s="10" t="s">
        <v>21</v>
      </c>
      <c r="H2568" s="10" t="s">
        <v>1960</v>
      </c>
      <c r="I2568" s="10" t="s">
        <v>20</v>
      </c>
      <c r="J2568" s="11">
        <v>16.5</v>
      </c>
      <c r="K2568" s="12"/>
      <c r="L2568" s="15">
        <f t="shared" si="227"/>
        <v>0</v>
      </c>
      <c r="M2568" s="34" t="s">
        <v>26</v>
      </c>
    </row>
    <row r="2569" spans="1:13" ht="15.75" hidden="1" thickBot="1" x14ac:dyDescent="0.3">
      <c r="A2569" s="7">
        <f t="shared" si="226"/>
        <v>0</v>
      </c>
      <c r="B2569" s="8" t="s">
        <v>21</v>
      </c>
      <c r="C2569" s="13" t="s">
        <v>5004</v>
      </c>
      <c r="D2569" s="14">
        <v>4620764766231</v>
      </c>
      <c r="E2569" s="9"/>
      <c r="F2569" s="8" t="s">
        <v>5005</v>
      </c>
      <c r="G2569" s="10" t="s">
        <v>21</v>
      </c>
      <c r="H2569" s="10" t="s">
        <v>1960</v>
      </c>
      <c r="I2569" s="10" t="s">
        <v>20</v>
      </c>
      <c r="J2569" s="11">
        <v>16.649999999999999</v>
      </c>
      <c r="K2569" s="12"/>
      <c r="L2569" s="15">
        <f t="shared" si="227"/>
        <v>0</v>
      </c>
      <c r="M2569" s="34" t="s">
        <v>26</v>
      </c>
    </row>
    <row r="2570" spans="1:13" ht="15.75" hidden="1" thickBot="1" x14ac:dyDescent="0.3">
      <c r="A2570" s="7">
        <f t="shared" si="226"/>
        <v>0</v>
      </c>
      <c r="B2570" s="8" t="s">
        <v>21</v>
      </c>
      <c r="C2570" s="13" t="s">
        <v>5006</v>
      </c>
      <c r="D2570" s="14">
        <v>4627086665150</v>
      </c>
      <c r="E2570" s="9"/>
      <c r="F2570" s="8" t="s">
        <v>5007</v>
      </c>
      <c r="G2570" s="10" t="s">
        <v>21</v>
      </c>
      <c r="H2570" s="10" t="s">
        <v>32</v>
      </c>
      <c r="I2570" s="10" t="s">
        <v>20</v>
      </c>
      <c r="J2570" s="11">
        <v>12.45</v>
      </c>
      <c r="K2570" s="12"/>
      <c r="L2570" s="15">
        <f t="shared" si="227"/>
        <v>0</v>
      </c>
      <c r="M2570" s="34" t="s">
        <v>26</v>
      </c>
    </row>
    <row r="2571" spans="1:13" ht="15.75" hidden="1" thickBot="1" x14ac:dyDescent="0.3">
      <c r="A2571" s="7">
        <f t="shared" si="226"/>
        <v>0</v>
      </c>
      <c r="B2571" s="8" t="s">
        <v>21</v>
      </c>
      <c r="C2571" s="13" t="s">
        <v>5008</v>
      </c>
      <c r="D2571" s="14">
        <v>4620764763421</v>
      </c>
      <c r="E2571" s="9"/>
      <c r="F2571" s="8" t="s">
        <v>5009</v>
      </c>
      <c r="G2571" s="10" t="s">
        <v>21</v>
      </c>
      <c r="H2571" s="10" t="s">
        <v>85</v>
      </c>
      <c r="I2571" s="10" t="s">
        <v>20</v>
      </c>
      <c r="J2571" s="11">
        <v>12.45</v>
      </c>
      <c r="K2571" s="12"/>
      <c r="L2571" s="15">
        <f t="shared" si="227"/>
        <v>0</v>
      </c>
      <c r="M2571" s="34" t="s">
        <v>26</v>
      </c>
    </row>
    <row r="2572" spans="1:13" ht="15.75" hidden="1" thickBot="1" x14ac:dyDescent="0.3">
      <c r="A2572" s="7">
        <f t="shared" si="226"/>
        <v>0</v>
      </c>
      <c r="B2572" s="8" t="s">
        <v>21</v>
      </c>
      <c r="C2572" s="13" t="s">
        <v>5010</v>
      </c>
      <c r="D2572" s="14">
        <v>4620764768112</v>
      </c>
      <c r="E2572" s="9"/>
      <c r="F2572" s="8" t="s">
        <v>5011</v>
      </c>
      <c r="G2572" s="10" t="s">
        <v>21</v>
      </c>
      <c r="H2572" s="10" t="s">
        <v>85</v>
      </c>
      <c r="I2572" s="10" t="s">
        <v>20</v>
      </c>
      <c r="J2572" s="11">
        <v>12.45</v>
      </c>
      <c r="K2572" s="12"/>
      <c r="L2572" s="15">
        <f t="shared" si="227"/>
        <v>0</v>
      </c>
      <c r="M2572" s="34" t="s">
        <v>26</v>
      </c>
    </row>
    <row r="2573" spans="1:13" ht="15.75" thickBot="1" x14ac:dyDescent="0.3">
      <c r="A2573" s="7">
        <f t="shared" si="226"/>
        <v>20</v>
      </c>
      <c r="B2573" s="8" t="s">
        <v>21</v>
      </c>
      <c r="C2573" s="13" t="s">
        <v>5012</v>
      </c>
      <c r="D2573" s="14">
        <v>4627172211803</v>
      </c>
      <c r="E2573" s="9"/>
      <c r="F2573" s="8" t="s">
        <v>5013</v>
      </c>
      <c r="G2573" s="10" t="s">
        <v>21</v>
      </c>
      <c r="H2573" s="10" t="s">
        <v>85</v>
      </c>
      <c r="I2573" s="10" t="s">
        <v>20</v>
      </c>
      <c r="J2573" s="11">
        <v>12.45</v>
      </c>
      <c r="K2573" s="12">
        <v>20</v>
      </c>
      <c r="L2573" s="15">
        <f t="shared" si="227"/>
        <v>249</v>
      </c>
      <c r="M2573" s="34" t="s">
        <v>26</v>
      </c>
    </row>
    <row r="2574" spans="1:13" ht="15.75" hidden="1" thickBot="1" x14ac:dyDescent="0.3">
      <c r="A2574" s="7">
        <f t="shared" si="226"/>
        <v>0</v>
      </c>
      <c r="B2574" s="8" t="s">
        <v>21</v>
      </c>
      <c r="C2574" s="13" t="s">
        <v>5014</v>
      </c>
      <c r="D2574" s="14">
        <v>4620764763438</v>
      </c>
      <c r="E2574" s="9"/>
      <c r="F2574" s="8" t="s">
        <v>5015</v>
      </c>
      <c r="G2574" s="10" t="s">
        <v>21</v>
      </c>
      <c r="H2574" s="10" t="s">
        <v>613</v>
      </c>
      <c r="I2574" s="10" t="s">
        <v>20</v>
      </c>
      <c r="J2574" s="11">
        <v>12.45</v>
      </c>
      <c r="K2574" s="12"/>
      <c r="L2574" s="15">
        <f t="shared" si="227"/>
        <v>0</v>
      </c>
      <c r="M2574" s="34" t="s">
        <v>26</v>
      </c>
    </row>
    <row r="2575" spans="1:13" ht="15.75" thickBot="1" x14ac:dyDescent="0.3">
      <c r="A2575" s="7">
        <f t="shared" si="226"/>
        <v>20</v>
      </c>
      <c r="B2575" s="8" t="s">
        <v>21</v>
      </c>
      <c r="C2575" s="13" t="s">
        <v>5016</v>
      </c>
      <c r="D2575" s="14">
        <v>4627086665235</v>
      </c>
      <c r="E2575" s="9"/>
      <c r="F2575" s="8" t="s">
        <v>5017</v>
      </c>
      <c r="G2575" s="10" t="s">
        <v>21</v>
      </c>
      <c r="H2575" s="10" t="s">
        <v>5018</v>
      </c>
      <c r="I2575" s="10" t="s">
        <v>20</v>
      </c>
      <c r="J2575" s="11">
        <v>12.45</v>
      </c>
      <c r="K2575" s="12">
        <v>20</v>
      </c>
      <c r="L2575" s="15">
        <f t="shared" si="227"/>
        <v>249</v>
      </c>
      <c r="M2575" s="34" t="s">
        <v>26</v>
      </c>
    </row>
    <row r="2576" spans="1:13" ht="15.75" thickBot="1" x14ac:dyDescent="0.3">
      <c r="A2576" s="7">
        <f t="shared" si="226"/>
        <v>20</v>
      </c>
      <c r="B2576" s="8" t="s">
        <v>21</v>
      </c>
      <c r="C2576" s="13" t="s">
        <v>5019</v>
      </c>
      <c r="D2576" s="14">
        <v>4620764767894</v>
      </c>
      <c r="E2576" s="9"/>
      <c r="F2576" s="8" t="s">
        <v>5020</v>
      </c>
      <c r="G2576" s="10" t="s">
        <v>21</v>
      </c>
      <c r="H2576" s="10" t="s">
        <v>431</v>
      </c>
      <c r="I2576" s="10" t="s">
        <v>20</v>
      </c>
      <c r="J2576" s="11">
        <v>18.649999999999999</v>
      </c>
      <c r="K2576" s="12">
        <v>20</v>
      </c>
      <c r="L2576" s="15">
        <f t="shared" si="227"/>
        <v>373</v>
      </c>
      <c r="M2576" s="34" t="s">
        <v>26</v>
      </c>
    </row>
    <row r="2577" spans="1:13" ht="15.75" thickBot="1" x14ac:dyDescent="0.3">
      <c r="A2577" s="7">
        <f t="shared" si="226"/>
        <v>20</v>
      </c>
      <c r="B2577" s="8" t="s">
        <v>21</v>
      </c>
      <c r="C2577" s="13" t="s">
        <v>5021</v>
      </c>
      <c r="D2577" s="14">
        <v>4620764767931</v>
      </c>
      <c r="E2577" s="9"/>
      <c r="F2577" s="8" t="s">
        <v>5022</v>
      </c>
      <c r="G2577" s="10" t="s">
        <v>21</v>
      </c>
      <c r="H2577" s="10" t="s">
        <v>431</v>
      </c>
      <c r="I2577" s="10" t="s">
        <v>20</v>
      </c>
      <c r="J2577" s="11">
        <v>18.649999999999999</v>
      </c>
      <c r="K2577" s="12">
        <v>20</v>
      </c>
      <c r="L2577" s="15">
        <f t="shared" si="227"/>
        <v>373</v>
      </c>
      <c r="M2577" s="34" t="s">
        <v>26</v>
      </c>
    </row>
    <row r="2578" spans="1:13" ht="15.75" thickBot="1" x14ac:dyDescent="0.3">
      <c r="A2578" s="7">
        <f t="shared" si="226"/>
        <v>20</v>
      </c>
      <c r="B2578" s="8" t="s">
        <v>21</v>
      </c>
      <c r="C2578" s="13" t="s">
        <v>5023</v>
      </c>
      <c r="D2578" s="14">
        <v>4620764764886</v>
      </c>
      <c r="E2578" s="9"/>
      <c r="F2578" s="8" t="s">
        <v>5024</v>
      </c>
      <c r="G2578" s="10" t="s">
        <v>21</v>
      </c>
      <c r="H2578" s="10" t="s">
        <v>7</v>
      </c>
      <c r="I2578" s="10" t="s">
        <v>20</v>
      </c>
      <c r="J2578" s="11">
        <v>24.65</v>
      </c>
      <c r="K2578" s="12">
        <v>20</v>
      </c>
      <c r="L2578" s="15">
        <f t="shared" si="227"/>
        <v>493</v>
      </c>
    </row>
    <row r="2579" spans="1:13" ht="15.75" thickBot="1" x14ac:dyDescent="0.3">
      <c r="A2579" s="7">
        <f t="shared" si="226"/>
        <v>20</v>
      </c>
      <c r="B2579" s="8" t="s">
        <v>21</v>
      </c>
      <c r="C2579" s="13" t="s">
        <v>5025</v>
      </c>
      <c r="D2579" s="14">
        <v>4620764764657</v>
      </c>
      <c r="E2579" s="9"/>
      <c r="F2579" s="8" t="s">
        <v>5026</v>
      </c>
      <c r="G2579" s="10" t="s">
        <v>21</v>
      </c>
      <c r="H2579" s="10" t="s">
        <v>7</v>
      </c>
      <c r="I2579" s="10" t="s">
        <v>20</v>
      </c>
      <c r="J2579" s="11">
        <v>24.65</v>
      </c>
      <c r="K2579" s="12">
        <v>20</v>
      </c>
      <c r="L2579" s="15">
        <f t="shared" si="227"/>
        <v>493</v>
      </c>
      <c r="M2579" s="34" t="s">
        <v>26</v>
      </c>
    </row>
    <row r="2580" spans="1:13" ht="15.75" thickBot="1" x14ac:dyDescent="0.3">
      <c r="A2580" s="7">
        <f t="shared" si="226"/>
        <v>20</v>
      </c>
      <c r="B2580" s="8" t="s">
        <v>21</v>
      </c>
      <c r="C2580" s="13" t="s">
        <v>5027</v>
      </c>
      <c r="D2580" s="14">
        <v>4627086665242</v>
      </c>
      <c r="E2580" s="9"/>
      <c r="F2580" s="8" t="s">
        <v>5028</v>
      </c>
      <c r="G2580" s="10" t="s">
        <v>21</v>
      </c>
      <c r="H2580" s="10" t="s">
        <v>44</v>
      </c>
      <c r="I2580" s="10" t="s">
        <v>20</v>
      </c>
      <c r="J2580" s="11">
        <v>13.45</v>
      </c>
      <c r="K2580" s="12">
        <v>20</v>
      </c>
      <c r="L2580" s="15">
        <f t="shared" si="227"/>
        <v>269</v>
      </c>
      <c r="M2580" s="34" t="s">
        <v>26</v>
      </c>
    </row>
    <row r="2581" spans="1:13" ht="15.75" hidden="1" thickBot="1" x14ac:dyDescent="0.3">
      <c r="A2581" s="7">
        <f t="shared" si="226"/>
        <v>0</v>
      </c>
      <c r="B2581" s="8" t="s">
        <v>21</v>
      </c>
      <c r="C2581" s="13" t="s">
        <v>5029</v>
      </c>
      <c r="D2581" s="14">
        <v>4620764763452</v>
      </c>
      <c r="E2581" s="9"/>
      <c r="F2581" s="8" t="s">
        <v>5030</v>
      </c>
      <c r="G2581" s="10" t="s">
        <v>21</v>
      </c>
      <c r="H2581" s="10" t="s">
        <v>85</v>
      </c>
      <c r="I2581" s="10" t="s">
        <v>20</v>
      </c>
      <c r="J2581" s="11">
        <v>12.45</v>
      </c>
      <c r="K2581" s="12"/>
      <c r="L2581" s="15">
        <f t="shared" si="227"/>
        <v>0</v>
      </c>
      <c r="M2581" s="34" t="s">
        <v>26</v>
      </c>
    </row>
    <row r="2582" spans="1:13" ht="15.75" thickBot="1" x14ac:dyDescent="0.3">
      <c r="A2582" s="7">
        <f t="shared" si="226"/>
        <v>20</v>
      </c>
      <c r="B2582" s="8" t="s">
        <v>21</v>
      </c>
      <c r="C2582" s="13" t="s">
        <v>5031</v>
      </c>
      <c r="D2582" s="14">
        <v>4627086665273</v>
      </c>
      <c r="E2582" s="9"/>
      <c r="F2582" s="8" t="s">
        <v>5032</v>
      </c>
      <c r="G2582" s="10" t="s">
        <v>21</v>
      </c>
      <c r="H2582" s="10" t="s">
        <v>1960</v>
      </c>
      <c r="I2582" s="10" t="s">
        <v>20</v>
      </c>
      <c r="J2582" s="11">
        <v>12.45</v>
      </c>
      <c r="K2582" s="12">
        <v>20</v>
      </c>
      <c r="L2582" s="15">
        <f t="shared" si="227"/>
        <v>249</v>
      </c>
      <c r="M2582" s="34" t="s">
        <v>26</v>
      </c>
    </row>
    <row r="2583" spans="1:13" ht="15.75" hidden="1" thickBot="1" x14ac:dyDescent="0.3">
      <c r="A2583" s="7">
        <f t="shared" si="226"/>
        <v>0</v>
      </c>
      <c r="B2583" s="8" t="s">
        <v>21</v>
      </c>
      <c r="C2583" s="13" t="s">
        <v>5033</v>
      </c>
      <c r="D2583" s="14">
        <v>4627130871414</v>
      </c>
      <c r="E2583" s="9"/>
      <c r="F2583" s="8" t="s">
        <v>5034</v>
      </c>
      <c r="G2583" s="10" t="s">
        <v>21</v>
      </c>
      <c r="H2583" s="10" t="s">
        <v>44</v>
      </c>
      <c r="I2583" s="10" t="s">
        <v>20</v>
      </c>
      <c r="J2583" s="11">
        <v>12.45</v>
      </c>
      <c r="K2583" s="12"/>
      <c r="L2583" s="15">
        <f t="shared" si="227"/>
        <v>0</v>
      </c>
      <c r="M2583" s="34" t="s">
        <v>26</v>
      </c>
    </row>
    <row r="2584" spans="1:13" ht="15.75" hidden="1" thickBot="1" x14ac:dyDescent="0.3">
      <c r="A2584" s="7">
        <f t="shared" si="226"/>
        <v>0</v>
      </c>
      <c r="B2584" s="8" t="s">
        <v>21</v>
      </c>
      <c r="C2584" s="13" t="s">
        <v>5035</v>
      </c>
      <c r="D2584" s="14">
        <v>4627130871377</v>
      </c>
      <c r="E2584" s="9"/>
      <c r="F2584" s="8" t="s">
        <v>5036</v>
      </c>
      <c r="G2584" s="10" t="s">
        <v>21</v>
      </c>
      <c r="H2584" s="10" t="s">
        <v>85</v>
      </c>
      <c r="I2584" s="10" t="s">
        <v>20</v>
      </c>
      <c r="J2584" s="11">
        <v>12.45</v>
      </c>
      <c r="K2584" s="12"/>
      <c r="L2584" s="15">
        <f t="shared" si="227"/>
        <v>0</v>
      </c>
      <c r="M2584" s="34" t="s">
        <v>26</v>
      </c>
    </row>
    <row r="2585" spans="1:13" ht="15.75" hidden="1" thickBot="1" x14ac:dyDescent="0.3">
      <c r="A2585" s="7">
        <f t="shared" si="226"/>
        <v>0</v>
      </c>
      <c r="B2585" s="8" t="s">
        <v>21</v>
      </c>
      <c r="C2585" s="13" t="s">
        <v>5037</v>
      </c>
      <c r="D2585" s="14">
        <v>4627130871438</v>
      </c>
      <c r="E2585" s="9"/>
      <c r="F2585" s="8" t="s">
        <v>5038</v>
      </c>
      <c r="G2585" s="10" t="s">
        <v>21</v>
      </c>
      <c r="H2585" s="10" t="s">
        <v>106</v>
      </c>
      <c r="I2585" s="10" t="s">
        <v>20</v>
      </c>
      <c r="J2585" s="11">
        <v>12.45</v>
      </c>
      <c r="K2585" s="12"/>
      <c r="L2585" s="15">
        <f t="shared" si="227"/>
        <v>0</v>
      </c>
      <c r="M2585" s="34" t="s">
        <v>26</v>
      </c>
    </row>
    <row r="2586" spans="1:13" ht="15.75" hidden="1" thickBot="1" x14ac:dyDescent="0.3">
      <c r="A2586" s="7">
        <f t="shared" si="226"/>
        <v>0</v>
      </c>
      <c r="B2586" s="8" t="s">
        <v>21</v>
      </c>
      <c r="C2586" s="13" t="s">
        <v>5039</v>
      </c>
      <c r="D2586" s="14">
        <v>4627130871407</v>
      </c>
      <c r="E2586" s="9"/>
      <c r="F2586" s="8" t="s">
        <v>5040</v>
      </c>
      <c r="G2586" s="10" t="s">
        <v>21</v>
      </c>
      <c r="H2586" s="10" t="s">
        <v>85</v>
      </c>
      <c r="I2586" s="10" t="s">
        <v>20</v>
      </c>
      <c r="J2586" s="11">
        <v>12.45</v>
      </c>
      <c r="K2586" s="12"/>
      <c r="L2586" s="15">
        <f t="shared" si="227"/>
        <v>0</v>
      </c>
      <c r="M2586" s="34" t="s">
        <v>26</v>
      </c>
    </row>
    <row r="2587" spans="1:13" ht="15.75" hidden="1" thickBot="1" x14ac:dyDescent="0.3">
      <c r="A2587" s="7">
        <f t="shared" si="226"/>
        <v>0</v>
      </c>
      <c r="B2587" s="8" t="s">
        <v>21</v>
      </c>
      <c r="C2587" s="13" t="s">
        <v>5041</v>
      </c>
      <c r="D2587" s="14">
        <v>4627130871421</v>
      </c>
      <c r="E2587" s="9"/>
      <c r="F2587" s="8" t="s">
        <v>5042</v>
      </c>
      <c r="G2587" s="10" t="s">
        <v>21</v>
      </c>
      <c r="H2587" s="10" t="s">
        <v>85</v>
      </c>
      <c r="I2587" s="10" t="s">
        <v>20</v>
      </c>
      <c r="J2587" s="11">
        <v>12.45</v>
      </c>
      <c r="K2587" s="12"/>
      <c r="L2587" s="15">
        <f t="shared" si="227"/>
        <v>0</v>
      </c>
      <c r="M2587" s="34" t="s">
        <v>26</v>
      </c>
    </row>
    <row r="2588" spans="1:13" ht="15.75" hidden="1" thickBot="1" x14ac:dyDescent="0.3">
      <c r="A2588" s="7">
        <f t="shared" si="226"/>
        <v>0</v>
      </c>
      <c r="B2588" s="8" t="s">
        <v>21</v>
      </c>
      <c r="C2588" s="13" t="s">
        <v>5043</v>
      </c>
      <c r="D2588" s="14">
        <v>4620764763476</v>
      </c>
      <c r="E2588" s="9"/>
      <c r="F2588" s="8" t="s">
        <v>5044</v>
      </c>
      <c r="G2588" s="10" t="s">
        <v>21</v>
      </c>
      <c r="H2588" s="10" t="s">
        <v>85</v>
      </c>
      <c r="I2588" s="10" t="s">
        <v>20</v>
      </c>
      <c r="J2588" s="11">
        <v>12.45</v>
      </c>
      <c r="K2588" s="12"/>
      <c r="L2588" s="15">
        <f t="shared" si="227"/>
        <v>0</v>
      </c>
      <c r="M2588" s="34" t="s">
        <v>26</v>
      </c>
    </row>
    <row r="2589" spans="1:13" ht="15.75" hidden="1" thickBot="1" x14ac:dyDescent="0.3">
      <c r="A2589" s="7">
        <f t="shared" si="226"/>
        <v>0</v>
      </c>
      <c r="B2589" s="8" t="s">
        <v>21</v>
      </c>
      <c r="C2589" s="13" t="s">
        <v>5045</v>
      </c>
      <c r="D2589" s="14">
        <v>4627130871445</v>
      </c>
      <c r="E2589" s="9"/>
      <c r="F2589" s="8" t="s">
        <v>5046</v>
      </c>
      <c r="G2589" s="10" t="s">
        <v>21</v>
      </c>
      <c r="H2589" s="10" t="s">
        <v>85</v>
      </c>
      <c r="I2589" s="10" t="s">
        <v>20</v>
      </c>
      <c r="J2589" s="11">
        <v>12.45</v>
      </c>
      <c r="K2589" s="12"/>
      <c r="L2589" s="15">
        <f t="shared" si="227"/>
        <v>0</v>
      </c>
      <c r="M2589" s="34" t="s">
        <v>26</v>
      </c>
    </row>
    <row r="2590" spans="1:13" ht="15.75" thickBot="1" x14ac:dyDescent="0.3">
      <c r="A2590" s="7">
        <f t="shared" si="226"/>
        <v>20</v>
      </c>
      <c r="B2590" s="8" t="s">
        <v>21</v>
      </c>
      <c r="C2590" s="13" t="s">
        <v>5047</v>
      </c>
      <c r="D2590" s="14">
        <v>4620764766538</v>
      </c>
      <c r="E2590" s="9"/>
      <c r="F2590" s="8" t="s">
        <v>5048</v>
      </c>
      <c r="G2590" s="10" t="s">
        <v>21</v>
      </c>
      <c r="H2590" s="10" t="s">
        <v>85</v>
      </c>
      <c r="I2590" s="10" t="s">
        <v>20</v>
      </c>
      <c r="J2590" s="11">
        <v>12.45</v>
      </c>
      <c r="K2590" s="12">
        <v>20</v>
      </c>
      <c r="L2590" s="15">
        <f t="shared" si="227"/>
        <v>249</v>
      </c>
      <c r="M2590" s="34" t="s">
        <v>26</v>
      </c>
    </row>
    <row r="2591" spans="1:13" ht="15.75" hidden="1" thickBot="1" x14ac:dyDescent="0.3">
      <c r="A2591" s="7">
        <f t="shared" si="226"/>
        <v>0</v>
      </c>
      <c r="B2591" s="8" t="s">
        <v>21</v>
      </c>
      <c r="C2591" s="13" t="s">
        <v>5049</v>
      </c>
      <c r="D2591" s="14">
        <v>4620764766569</v>
      </c>
      <c r="E2591" s="9"/>
      <c r="F2591" s="8" t="s">
        <v>5050</v>
      </c>
      <c r="G2591" s="10" t="s">
        <v>21</v>
      </c>
      <c r="H2591" s="10" t="s">
        <v>85</v>
      </c>
      <c r="I2591" s="10" t="s">
        <v>20</v>
      </c>
      <c r="J2591" s="11">
        <v>12.45</v>
      </c>
      <c r="K2591" s="12"/>
      <c r="L2591" s="15">
        <f t="shared" si="227"/>
        <v>0</v>
      </c>
      <c r="M2591" s="34" t="s">
        <v>26</v>
      </c>
    </row>
    <row r="2592" spans="1:13" ht="15.75" hidden="1" thickBot="1" x14ac:dyDescent="0.3">
      <c r="A2592" s="7">
        <f t="shared" si="226"/>
        <v>0</v>
      </c>
      <c r="B2592" s="8" t="s">
        <v>21</v>
      </c>
      <c r="C2592" s="13" t="s">
        <v>5051</v>
      </c>
      <c r="D2592" s="14">
        <v>4620764764466</v>
      </c>
      <c r="E2592" s="9"/>
      <c r="F2592" s="8" t="s">
        <v>5052</v>
      </c>
      <c r="G2592" s="10" t="s">
        <v>21</v>
      </c>
      <c r="H2592" s="10" t="s">
        <v>41</v>
      </c>
      <c r="I2592" s="10" t="s">
        <v>20</v>
      </c>
      <c r="J2592" s="11">
        <v>12.45</v>
      </c>
      <c r="K2592" s="12"/>
      <c r="L2592" s="15">
        <f t="shared" si="227"/>
        <v>0</v>
      </c>
      <c r="M2592" s="34" t="s">
        <v>26</v>
      </c>
    </row>
    <row r="2593" spans="1:13" ht="15.75" hidden="1" thickBot="1" x14ac:dyDescent="0.3">
      <c r="A2593" s="7">
        <f t="shared" si="226"/>
        <v>0</v>
      </c>
      <c r="B2593" s="8" t="s">
        <v>21</v>
      </c>
      <c r="C2593" s="13" t="s">
        <v>5053</v>
      </c>
      <c r="D2593" s="14">
        <v>4620764764480</v>
      </c>
      <c r="E2593" s="9"/>
      <c r="F2593" s="8" t="s">
        <v>5054</v>
      </c>
      <c r="G2593" s="10" t="s">
        <v>21</v>
      </c>
      <c r="H2593" s="10" t="s">
        <v>41</v>
      </c>
      <c r="I2593" s="10" t="s">
        <v>20</v>
      </c>
      <c r="J2593" s="11">
        <v>12.45</v>
      </c>
      <c r="K2593" s="12"/>
      <c r="L2593" s="15">
        <f t="shared" si="227"/>
        <v>0</v>
      </c>
      <c r="M2593" s="34" t="s">
        <v>26</v>
      </c>
    </row>
    <row r="2594" spans="1:13" ht="15.75" hidden="1" thickBot="1" x14ac:dyDescent="0.3">
      <c r="A2594" s="7">
        <f t="shared" si="226"/>
        <v>0</v>
      </c>
      <c r="B2594" s="8" t="s">
        <v>21</v>
      </c>
      <c r="C2594" s="13" t="s">
        <v>5055</v>
      </c>
      <c r="D2594" s="14">
        <v>4627130872046</v>
      </c>
      <c r="E2594" s="9"/>
      <c r="F2594" s="8" t="s">
        <v>5056</v>
      </c>
      <c r="G2594" s="10" t="s">
        <v>21</v>
      </c>
      <c r="H2594" s="10" t="s">
        <v>41</v>
      </c>
      <c r="I2594" s="10" t="s">
        <v>20</v>
      </c>
      <c r="J2594" s="11">
        <v>14.65</v>
      </c>
      <c r="K2594" s="12"/>
      <c r="L2594" s="15">
        <f t="shared" si="227"/>
        <v>0</v>
      </c>
      <c r="M2594" s="34" t="s">
        <v>26</v>
      </c>
    </row>
    <row r="2595" spans="1:13" ht="15.75" hidden="1" thickBot="1" x14ac:dyDescent="0.3">
      <c r="A2595" s="7">
        <f t="shared" si="226"/>
        <v>0</v>
      </c>
      <c r="B2595" s="8" t="s">
        <v>21</v>
      </c>
      <c r="C2595" s="13" t="s">
        <v>5057</v>
      </c>
      <c r="D2595" s="14">
        <v>4627172215481</v>
      </c>
      <c r="E2595" s="9"/>
      <c r="F2595" s="8" t="s">
        <v>5058</v>
      </c>
      <c r="G2595" s="10" t="s">
        <v>21</v>
      </c>
      <c r="H2595" s="10" t="s">
        <v>41</v>
      </c>
      <c r="I2595" s="10" t="s">
        <v>20</v>
      </c>
      <c r="J2595" s="11">
        <v>12.45</v>
      </c>
      <c r="K2595" s="12"/>
      <c r="L2595" s="15">
        <f t="shared" si="227"/>
        <v>0</v>
      </c>
      <c r="M2595" s="34" t="s">
        <v>26</v>
      </c>
    </row>
    <row r="2596" spans="1:13" ht="15.75" hidden="1" thickBot="1" x14ac:dyDescent="0.3">
      <c r="A2596" s="7">
        <f t="shared" si="226"/>
        <v>0</v>
      </c>
      <c r="B2596" s="8" t="s">
        <v>21</v>
      </c>
      <c r="C2596" s="13" t="s">
        <v>5059</v>
      </c>
      <c r="D2596" s="14">
        <v>4627086665464</v>
      </c>
      <c r="E2596" s="9"/>
      <c r="F2596" s="8" t="s">
        <v>5060</v>
      </c>
      <c r="G2596" s="10" t="s">
        <v>21</v>
      </c>
      <c r="H2596" s="10" t="s">
        <v>41</v>
      </c>
      <c r="I2596" s="10" t="s">
        <v>20</v>
      </c>
      <c r="J2596" s="11">
        <v>12.45</v>
      </c>
      <c r="K2596" s="12"/>
      <c r="L2596" s="15">
        <f t="shared" si="227"/>
        <v>0</v>
      </c>
      <c r="M2596" s="34" t="s">
        <v>26</v>
      </c>
    </row>
    <row r="2597" spans="1:13" ht="15.75" thickBot="1" x14ac:dyDescent="0.3">
      <c r="A2597" s="7">
        <f t="shared" si="226"/>
        <v>20</v>
      </c>
      <c r="B2597" s="8" t="s">
        <v>21</v>
      </c>
      <c r="C2597" s="13" t="s">
        <v>5061</v>
      </c>
      <c r="D2597" s="14">
        <v>4627130873838</v>
      </c>
      <c r="E2597" s="9"/>
      <c r="F2597" s="8" t="s">
        <v>5062</v>
      </c>
      <c r="G2597" s="10" t="s">
        <v>21</v>
      </c>
      <c r="H2597" s="10" t="s">
        <v>41</v>
      </c>
      <c r="I2597" s="10" t="s">
        <v>20</v>
      </c>
      <c r="J2597" s="11">
        <v>12.45</v>
      </c>
      <c r="K2597" s="12">
        <v>20</v>
      </c>
      <c r="L2597" s="15">
        <f t="shared" si="227"/>
        <v>249</v>
      </c>
      <c r="M2597" s="34" t="s">
        <v>26</v>
      </c>
    </row>
    <row r="2598" spans="1:13" ht="15.75" hidden="1" thickBot="1" x14ac:dyDescent="0.3">
      <c r="A2598" s="7">
        <f t="shared" si="226"/>
        <v>0</v>
      </c>
      <c r="B2598" s="8" t="s">
        <v>21</v>
      </c>
      <c r="C2598" s="13" t="s">
        <v>5063</v>
      </c>
      <c r="D2598" s="14">
        <v>4620764763537</v>
      </c>
      <c r="E2598" s="9"/>
      <c r="F2598" s="8" t="s">
        <v>5064</v>
      </c>
      <c r="G2598" s="10" t="s">
        <v>21</v>
      </c>
      <c r="H2598" s="10" t="s">
        <v>41</v>
      </c>
      <c r="I2598" s="10" t="s">
        <v>20</v>
      </c>
      <c r="J2598" s="11">
        <v>12.45</v>
      </c>
      <c r="K2598" s="12"/>
      <c r="L2598" s="15">
        <f t="shared" si="227"/>
        <v>0</v>
      </c>
      <c r="M2598" s="34" t="s">
        <v>26</v>
      </c>
    </row>
    <row r="2599" spans="1:13" ht="15.75" hidden="1" thickBot="1" x14ac:dyDescent="0.3">
      <c r="A2599" s="7">
        <f t="shared" si="226"/>
        <v>0</v>
      </c>
      <c r="B2599" s="8" t="s">
        <v>21</v>
      </c>
      <c r="C2599" s="13" t="s">
        <v>5065</v>
      </c>
      <c r="D2599" s="14">
        <v>4627086665723</v>
      </c>
      <c r="E2599" s="9"/>
      <c r="F2599" s="8" t="s">
        <v>5066</v>
      </c>
      <c r="G2599" s="10" t="s">
        <v>21</v>
      </c>
      <c r="H2599" s="10" t="s">
        <v>41</v>
      </c>
      <c r="I2599" s="10" t="s">
        <v>20</v>
      </c>
      <c r="J2599" s="11">
        <v>14.65</v>
      </c>
      <c r="K2599" s="12"/>
      <c r="L2599" s="15">
        <f t="shared" si="227"/>
        <v>0</v>
      </c>
      <c r="M2599" s="34" t="s">
        <v>26</v>
      </c>
    </row>
    <row r="2600" spans="1:13" ht="15.75" hidden="1" thickBot="1" x14ac:dyDescent="0.3">
      <c r="A2600" s="7">
        <f t="shared" si="226"/>
        <v>0</v>
      </c>
      <c r="B2600" s="8" t="s">
        <v>21</v>
      </c>
      <c r="C2600" s="13" t="s">
        <v>5067</v>
      </c>
      <c r="D2600" s="14">
        <v>4620764764534</v>
      </c>
      <c r="E2600" s="9"/>
      <c r="F2600" s="8" t="s">
        <v>5068</v>
      </c>
      <c r="G2600" s="10" t="s">
        <v>21</v>
      </c>
      <c r="H2600" s="10" t="s">
        <v>41</v>
      </c>
      <c r="I2600" s="10" t="s">
        <v>20</v>
      </c>
      <c r="J2600" s="11">
        <v>14.65</v>
      </c>
      <c r="K2600" s="12"/>
      <c r="L2600" s="15">
        <f t="shared" si="227"/>
        <v>0</v>
      </c>
      <c r="M2600" s="34" t="s">
        <v>26</v>
      </c>
    </row>
    <row r="2601" spans="1:13" ht="15.75" hidden="1" thickBot="1" x14ac:dyDescent="0.3">
      <c r="A2601" s="7">
        <f t="shared" si="226"/>
        <v>0</v>
      </c>
      <c r="B2601" s="8" t="s">
        <v>21</v>
      </c>
      <c r="C2601" s="13" t="s">
        <v>5069</v>
      </c>
      <c r="D2601" s="14">
        <v>4620764764541</v>
      </c>
      <c r="E2601" s="9"/>
      <c r="F2601" s="8" t="s">
        <v>5070</v>
      </c>
      <c r="G2601" s="10" t="s">
        <v>21</v>
      </c>
      <c r="H2601" s="10" t="s">
        <v>106</v>
      </c>
      <c r="I2601" s="10" t="s">
        <v>20</v>
      </c>
      <c r="J2601" s="11">
        <v>14.65</v>
      </c>
      <c r="K2601" s="12"/>
      <c r="L2601" s="15">
        <f t="shared" si="227"/>
        <v>0</v>
      </c>
      <c r="M2601" s="34" t="s">
        <v>26</v>
      </c>
    </row>
    <row r="2602" spans="1:13" ht="15.75" hidden="1" thickBot="1" x14ac:dyDescent="0.3">
      <c r="A2602" s="7">
        <f t="shared" si="226"/>
        <v>0</v>
      </c>
      <c r="B2602" s="8" t="s">
        <v>21</v>
      </c>
      <c r="C2602" s="13" t="s">
        <v>5071</v>
      </c>
      <c r="D2602" s="14">
        <v>4620764764473</v>
      </c>
      <c r="E2602" s="9"/>
      <c r="F2602" s="8" t="s">
        <v>5072</v>
      </c>
      <c r="G2602" s="10" t="s">
        <v>21</v>
      </c>
      <c r="H2602" s="10" t="s">
        <v>41</v>
      </c>
      <c r="I2602" s="10" t="s">
        <v>20</v>
      </c>
      <c r="J2602" s="11">
        <v>12.45</v>
      </c>
      <c r="K2602" s="12"/>
      <c r="L2602" s="15">
        <f t="shared" si="227"/>
        <v>0</v>
      </c>
      <c r="M2602" s="34" t="s">
        <v>26</v>
      </c>
    </row>
    <row r="2603" spans="1:13" ht="15.75" hidden="1" thickBot="1" x14ac:dyDescent="0.3">
      <c r="A2603" s="7">
        <f t="shared" si="226"/>
        <v>0</v>
      </c>
      <c r="B2603" s="8" t="s">
        <v>21</v>
      </c>
      <c r="C2603" s="13" t="s">
        <v>5073</v>
      </c>
      <c r="D2603" s="14">
        <v>4620764764510</v>
      </c>
      <c r="E2603" s="9"/>
      <c r="F2603" s="8" t="s">
        <v>5074</v>
      </c>
      <c r="G2603" s="10" t="s">
        <v>21</v>
      </c>
      <c r="H2603" s="10" t="s">
        <v>41</v>
      </c>
      <c r="I2603" s="10" t="s">
        <v>20</v>
      </c>
      <c r="J2603" s="11">
        <v>12.45</v>
      </c>
      <c r="K2603" s="12"/>
      <c r="L2603" s="15">
        <f t="shared" si="227"/>
        <v>0</v>
      </c>
      <c r="M2603" s="34" t="s">
        <v>26</v>
      </c>
    </row>
    <row r="2604" spans="1:13" ht="15.75" hidden="1" thickBot="1" x14ac:dyDescent="0.3">
      <c r="A2604" s="7">
        <f t="shared" si="226"/>
        <v>0</v>
      </c>
      <c r="B2604" s="8" t="s">
        <v>21</v>
      </c>
      <c r="C2604" s="13" t="s">
        <v>5075</v>
      </c>
      <c r="D2604" s="14">
        <v>4620764764558</v>
      </c>
      <c r="E2604" s="9"/>
      <c r="F2604" s="8" t="s">
        <v>5076</v>
      </c>
      <c r="G2604" s="10" t="s">
        <v>21</v>
      </c>
      <c r="H2604" s="10" t="s">
        <v>41</v>
      </c>
      <c r="I2604" s="10" t="s">
        <v>20</v>
      </c>
      <c r="J2604" s="11">
        <v>14.65</v>
      </c>
      <c r="K2604" s="12"/>
      <c r="L2604" s="15">
        <f t="shared" si="227"/>
        <v>0</v>
      </c>
      <c r="M2604" s="34" t="s">
        <v>26</v>
      </c>
    </row>
    <row r="2605" spans="1:13" ht="15.75" hidden="1" thickBot="1" x14ac:dyDescent="0.3">
      <c r="A2605" s="7">
        <f t="shared" si="226"/>
        <v>0</v>
      </c>
      <c r="B2605" s="8" t="s">
        <v>21</v>
      </c>
      <c r="C2605" s="13" t="s">
        <v>5077</v>
      </c>
      <c r="D2605" s="14">
        <v>4620764763544</v>
      </c>
      <c r="E2605" s="9"/>
      <c r="F2605" s="8" t="s">
        <v>5078</v>
      </c>
      <c r="G2605" s="10" t="s">
        <v>21</v>
      </c>
      <c r="H2605" s="10" t="s">
        <v>41</v>
      </c>
      <c r="I2605" s="10" t="s">
        <v>20</v>
      </c>
      <c r="J2605" s="11">
        <v>14.65</v>
      </c>
      <c r="K2605" s="12"/>
      <c r="L2605" s="15">
        <f t="shared" si="227"/>
        <v>0</v>
      </c>
      <c r="M2605" s="34" t="s">
        <v>26</v>
      </c>
    </row>
    <row r="2606" spans="1:13" ht="15.75" thickBot="1" x14ac:dyDescent="0.3">
      <c r="A2606" s="7">
        <f t="shared" si="226"/>
        <v>20</v>
      </c>
      <c r="B2606" s="8" t="s">
        <v>21</v>
      </c>
      <c r="C2606" s="13" t="s">
        <v>5079</v>
      </c>
      <c r="D2606" s="14">
        <v>4627130873814</v>
      </c>
      <c r="E2606" s="9"/>
      <c r="F2606" s="8" t="s">
        <v>5080</v>
      </c>
      <c r="G2606" s="10" t="s">
        <v>21</v>
      </c>
      <c r="H2606" s="10" t="s">
        <v>41</v>
      </c>
      <c r="I2606" s="10" t="s">
        <v>20</v>
      </c>
      <c r="J2606" s="11">
        <v>12.45</v>
      </c>
      <c r="K2606" s="12">
        <v>20</v>
      </c>
      <c r="L2606" s="15">
        <f t="shared" si="227"/>
        <v>249</v>
      </c>
      <c r="M2606" s="34" t="s">
        <v>26</v>
      </c>
    </row>
    <row r="2607" spans="1:13" ht="15.75" hidden="1" thickBot="1" x14ac:dyDescent="0.3">
      <c r="A2607" s="7">
        <f t="shared" si="226"/>
        <v>0</v>
      </c>
      <c r="B2607" s="8" t="s">
        <v>21</v>
      </c>
      <c r="C2607" s="13" t="s">
        <v>5081</v>
      </c>
      <c r="D2607" s="14">
        <v>4620764764527</v>
      </c>
      <c r="E2607" s="9"/>
      <c r="F2607" s="8" t="s">
        <v>5082</v>
      </c>
      <c r="G2607" s="10" t="s">
        <v>21</v>
      </c>
      <c r="H2607" s="10" t="s">
        <v>41</v>
      </c>
      <c r="I2607" s="10" t="s">
        <v>20</v>
      </c>
      <c r="J2607" s="11">
        <v>12.45</v>
      </c>
      <c r="K2607" s="12"/>
      <c r="L2607" s="15">
        <f t="shared" si="227"/>
        <v>0</v>
      </c>
      <c r="M2607" s="34" t="s">
        <v>26</v>
      </c>
    </row>
    <row r="2608" spans="1:13" ht="15.75" thickBot="1" x14ac:dyDescent="0.3">
      <c r="A2608" s="7">
        <f t="shared" si="226"/>
        <v>20</v>
      </c>
      <c r="B2608" s="8" t="s">
        <v>21</v>
      </c>
      <c r="C2608" s="13" t="s">
        <v>5083</v>
      </c>
      <c r="D2608" s="14">
        <v>4620764763490</v>
      </c>
      <c r="E2608" s="9"/>
      <c r="F2608" s="8" t="s">
        <v>5084</v>
      </c>
      <c r="G2608" s="10" t="s">
        <v>21</v>
      </c>
      <c r="H2608" s="10" t="s">
        <v>106</v>
      </c>
      <c r="I2608" s="10" t="s">
        <v>20</v>
      </c>
      <c r="J2608" s="11">
        <v>12.45</v>
      </c>
      <c r="K2608" s="12">
        <v>20</v>
      </c>
      <c r="L2608" s="15">
        <f t="shared" si="227"/>
        <v>249</v>
      </c>
      <c r="M2608" s="34" t="s">
        <v>26</v>
      </c>
    </row>
    <row r="2609" spans="1:13" ht="19.5" hidden="1" thickBot="1" x14ac:dyDescent="0.25">
      <c r="A2609" s="21"/>
      <c r="B2609" s="22"/>
      <c r="C2609" s="23"/>
      <c r="D2609" s="23"/>
      <c r="E2609" s="9"/>
      <c r="F2609" s="24" t="s">
        <v>1443</v>
      </c>
      <c r="G2609" s="25"/>
      <c r="H2609" s="25"/>
      <c r="I2609" s="40"/>
      <c r="J2609" s="25"/>
      <c r="K2609" s="26"/>
      <c r="L2609" s="27"/>
    </row>
    <row r="2610" spans="1:13" ht="15.75" hidden="1" thickBot="1" x14ac:dyDescent="0.3">
      <c r="A2610" s="7">
        <f t="shared" ref="A2610:A2616" si="228">K2610</f>
        <v>0</v>
      </c>
      <c r="B2610" s="8" t="s">
        <v>21</v>
      </c>
      <c r="C2610" s="13" t="s">
        <v>5085</v>
      </c>
      <c r="D2610" s="14">
        <v>4620764762356</v>
      </c>
      <c r="E2610" s="9"/>
      <c r="F2610" s="8" t="s">
        <v>5086</v>
      </c>
      <c r="G2610" s="10" t="s">
        <v>21</v>
      </c>
      <c r="H2610" s="10" t="s">
        <v>302</v>
      </c>
      <c r="I2610" s="39">
        <v>7371441</v>
      </c>
      <c r="J2610" s="11">
        <v>12.45</v>
      </c>
      <c r="K2610" s="12"/>
      <c r="L2610" s="15">
        <f t="shared" ref="L2610:L2616" si="229">K2610*J2610</f>
        <v>0</v>
      </c>
      <c r="M2610" s="34" t="s">
        <v>26</v>
      </c>
    </row>
    <row r="2611" spans="1:13" ht="15.75" hidden="1" thickBot="1" x14ac:dyDescent="0.3">
      <c r="A2611" s="7">
        <f t="shared" si="228"/>
        <v>0</v>
      </c>
      <c r="B2611" s="8" t="s">
        <v>21</v>
      </c>
      <c r="C2611" s="13" t="s">
        <v>5087</v>
      </c>
      <c r="D2611" s="14">
        <v>4627172215931</v>
      </c>
      <c r="E2611" s="9"/>
      <c r="F2611" s="8" t="s">
        <v>5088</v>
      </c>
      <c r="G2611" s="10" t="s">
        <v>21</v>
      </c>
      <c r="H2611" s="10" t="s">
        <v>123</v>
      </c>
      <c r="I2611" s="10" t="s">
        <v>20</v>
      </c>
      <c r="J2611" s="11">
        <v>12.45</v>
      </c>
      <c r="K2611" s="12"/>
      <c r="L2611" s="15">
        <f t="shared" si="229"/>
        <v>0</v>
      </c>
    </row>
    <row r="2612" spans="1:13" ht="15.75" thickBot="1" x14ac:dyDescent="0.3">
      <c r="A2612" s="7">
        <f t="shared" si="228"/>
        <v>20</v>
      </c>
      <c r="B2612" s="8" t="s">
        <v>21</v>
      </c>
      <c r="C2612" s="13" t="s">
        <v>5089</v>
      </c>
      <c r="D2612" s="14">
        <v>4627172212534</v>
      </c>
      <c r="E2612" s="9"/>
      <c r="F2612" s="8" t="s">
        <v>5090</v>
      </c>
      <c r="G2612" s="10" t="s">
        <v>21</v>
      </c>
      <c r="H2612" s="10" t="s">
        <v>302</v>
      </c>
      <c r="I2612" s="39">
        <v>10571023.1</v>
      </c>
      <c r="J2612" s="11">
        <v>12.45</v>
      </c>
      <c r="K2612" s="12">
        <v>20</v>
      </c>
      <c r="L2612" s="15">
        <f t="shared" si="229"/>
        <v>249</v>
      </c>
      <c r="M2612" s="34" t="s">
        <v>26</v>
      </c>
    </row>
    <row r="2613" spans="1:13" ht="15.75" hidden="1" thickBot="1" x14ac:dyDescent="0.3">
      <c r="A2613" s="7">
        <f t="shared" si="228"/>
        <v>0</v>
      </c>
      <c r="B2613" s="8" t="s">
        <v>21</v>
      </c>
      <c r="C2613" s="13" t="s">
        <v>5091</v>
      </c>
      <c r="D2613" s="14">
        <v>4627172215924</v>
      </c>
      <c r="E2613" s="9"/>
      <c r="F2613" s="8" t="s">
        <v>5092</v>
      </c>
      <c r="G2613" s="10" t="s">
        <v>21</v>
      </c>
      <c r="H2613" s="10" t="s">
        <v>123</v>
      </c>
      <c r="I2613" s="10" t="s">
        <v>20</v>
      </c>
      <c r="J2613" s="11">
        <v>12.45</v>
      </c>
      <c r="K2613" s="12"/>
      <c r="L2613" s="15">
        <f t="shared" si="229"/>
        <v>0</v>
      </c>
    </row>
    <row r="2614" spans="1:13" ht="15.75" hidden="1" thickBot="1" x14ac:dyDescent="0.3">
      <c r="A2614" s="7">
        <f t="shared" si="228"/>
        <v>0</v>
      </c>
      <c r="B2614" s="8" t="s">
        <v>21</v>
      </c>
      <c r="C2614" s="13" t="s">
        <v>5093</v>
      </c>
      <c r="D2614" s="14">
        <v>4620764761342</v>
      </c>
      <c r="E2614" s="9"/>
      <c r="F2614" s="8" t="s">
        <v>5094</v>
      </c>
      <c r="G2614" s="10" t="s">
        <v>21</v>
      </c>
      <c r="H2614" s="10" t="s">
        <v>302</v>
      </c>
      <c r="I2614" s="10" t="s">
        <v>25</v>
      </c>
      <c r="J2614" s="11">
        <v>12.45</v>
      </c>
      <c r="K2614" s="12"/>
      <c r="L2614" s="15">
        <f t="shared" si="229"/>
        <v>0</v>
      </c>
    </row>
    <row r="2615" spans="1:13" ht="15.75" thickBot="1" x14ac:dyDescent="0.3">
      <c r="A2615" s="7">
        <f t="shared" si="228"/>
        <v>20</v>
      </c>
      <c r="B2615" s="8" t="s">
        <v>21</v>
      </c>
      <c r="C2615" s="13" t="s">
        <v>5095</v>
      </c>
      <c r="D2615" s="14">
        <v>4627130873319</v>
      </c>
      <c r="E2615" s="9"/>
      <c r="F2615" s="8" t="s">
        <v>5096</v>
      </c>
      <c r="G2615" s="10" t="s">
        <v>21</v>
      </c>
      <c r="H2615" s="10" t="s">
        <v>302</v>
      </c>
      <c r="I2615" s="10" t="s">
        <v>20</v>
      </c>
      <c r="J2615" s="11">
        <v>12.45</v>
      </c>
      <c r="K2615" s="12">
        <v>20</v>
      </c>
      <c r="L2615" s="15">
        <f t="shared" si="229"/>
        <v>249</v>
      </c>
      <c r="M2615" s="34" t="s">
        <v>26</v>
      </c>
    </row>
    <row r="2616" spans="1:13" ht="15.75" hidden="1" thickBot="1" x14ac:dyDescent="0.3">
      <c r="A2616" s="7">
        <f t="shared" si="228"/>
        <v>0</v>
      </c>
      <c r="B2616" s="8" t="s">
        <v>21</v>
      </c>
      <c r="C2616" s="13" t="s">
        <v>5097</v>
      </c>
      <c r="D2616" s="14">
        <v>4627130873326</v>
      </c>
      <c r="E2616" s="9"/>
      <c r="F2616" s="8" t="s">
        <v>5098</v>
      </c>
      <c r="G2616" s="10" t="s">
        <v>21</v>
      </c>
      <c r="H2616" s="10" t="s">
        <v>302</v>
      </c>
      <c r="I2616" s="10" t="s">
        <v>25</v>
      </c>
      <c r="J2616" s="11">
        <v>12.45</v>
      </c>
      <c r="K2616" s="12"/>
      <c r="L2616" s="15">
        <f t="shared" si="229"/>
        <v>0</v>
      </c>
      <c r="M2616" s="34" t="s">
        <v>26</v>
      </c>
    </row>
    <row r="2617" spans="1:13" ht="19.5" hidden="1" thickBot="1" x14ac:dyDescent="0.25">
      <c r="A2617" s="21"/>
      <c r="B2617" s="22"/>
      <c r="C2617" s="23"/>
      <c r="D2617" s="23"/>
      <c r="E2617" s="9"/>
      <c r="F2617" s="24" t="s">
        <v>1448</v>
      </c>
      <c r="G2617" s="25"/>
      <c r="H2617" s="25"/>
      <c r="I2617" s="40"/>
      <c r="J2617" s="25"/>
      <c r="K2617" s="26"/>
      <c r="L2617" s="27"/>
    </row>
    <row r="2618" spans="1:13" ht="15.75" hidden="1" thickBot="1" x14ac:dyDescent="0.3">
      <c r="A2618" s="7">
        <f t="shared" ref="A2618:A2621" si="230">K2618</f>
        <v>0</v>
      </c>
      <c r="B2618" s="8" t="s">
        <v>21</v>
      </c>
      <c r="C2618" s="13" t="s">
        <v>5099</v>
      </c>
      <c r="D2618" s="14">
        <v>4620764766507</v>
      </c>
      <c r="E2618" s="9"/>
      <c r="F2618" s="8" t="s">
        <v>5100</v>
      </c>
      <c r="G2618" s="10" t="s">
        <v>21</v>
      </c>
      <c r="H2618" s="10" t="s">
        <v>41</v>
      </c>
      <c r="I2618" s="39">
        <v>6711086.7999999998</v>
      </c>
      <c r="J2618" s="11">
        <v>12.45</v>
      </c>
      <c r="K2618" s="12"/>
      <c r="L2618" s="15">
        <f t="shared" ref="L2618:L2621" si="231">K2618*J2618</f>
        <v>0</v>
      </c>
      <c r="M2618" s="34" t="s">
        <v>26</v>
      </c>
    </row>
    <row r="2619" spans="1:13" ht="15.75" hidden="1" thickBot="1" x14ac:dyDescent="0.3">
      <c r="A2619" s="7">
        <f t="shared" si="230"/>
        <v>0</v>
      </c>
      <c r="B2619" s="8" t="s">
        <v>21</v>
      </c>
      <c r="C2619" s="13" t="s">
        <v>5101</v>
      </c>
      <c r="D2619" s="14">
        <v>4620764762349</v>
      </c>
      <c r="E2619" s="9"/>
      <c r="F2619" s="8" t="s">
        <v>5102</v>
      </c>
      <c r="G2619" s="10" t="s">
        <v>21</v>
      </c>
      <c r="H2619" s="10" t="s">
        <v>41</v>
      </c>
      <c r="I2619" s="39">
        <v>8260410.4000000004</v>
      </c>
      <c r="J2619" s="11">
        <v>12.45</v>
      </c>
      <c r="K2619" s="12"/>
      <c r="L2619" s="15">
        <f t="shared" si="231"/>
        <v>0</v>
      </c>
      <c r="M2619" s="34" t="s">
        <v>26</v>
      </c>
    </row>
    <row r="2620" spans="1:13" ht="15.75" thickBot="1" x14ac:dyDescent="0.3">
      <c r="A2620" s="7">
        <f t="shared" si="230"/>
        <v>20</v>
      </c>
      <c r="B2620" s="8" t="s">
        <v>21</v>
      </c>
      <c r="C2620" s="13" t="s">
        <v>5103</v>
      </c>
      <c r="D2620" s="14">
        <v>4627172215818</v>
      </c>
      <c r="E2620" s="9"/>
      <c r="F2620" s="8" t="s">
        <v>5104</v>
      </c>
      <c r="G2620" s="10" t="s">
        <v>21</v>
      </c>
      <c r="H2620" s="10" t="s">
        <v>41</v>
      </c>
      <c r="I2620" s="10" t="s">
        <v>25</v>
      </c>
      <c r="J2620" s="11">
        <v>12.45</v>
      </c>
      <c r="K2620" s="12">
        <v>20</v>
      </c>
      <c r="L2620" s="15">
        <f t="shared" si="231"/>
        <v>249</v>
      </c>
    </row>
    <row r="2621" spans="1:13" ht="15.75" thickBot="1" x14ac:dyDescent="0.3">
      <c r="A2621" s="7">
        <f t="shared" si="230"/>
        <v>20</v>
      </c>
      <c r="B2621" s="8" t="s">
        <v>21</v>
      </c>
      <c r="C2621" s="13" t="s">
        <v>5105</v>
      </c>
      <c r="D2621" s="14">
        <v>4620764768716</v>
      </c>
      <c r="E2621" s="9"/>
      <c r="F2621" s="8" t="s">
        <v>5106</v>
      </c>
      <c r="G2621" s="10" t="s">
        <v>21</v>
      </c>
      <c r="H2621" s="10" t="s">
        <v>41</v>
      </c>
      <c r="I2621" s="10" t="s">
        <v>20</v>
      </c>
      <c r="J2621" s="11">
        <v>12.45</v>
      </c>
      <c r="K2621" s="12">
        <v>20</v>
      </c>
      <c r="L2621" s="15">
        <f t="shared" si="231"/>
        <v>249</v>
      </c>
      <c r="M2621" s="34" t="s">
        <v>26</v>
      </c>
    </row>
    <row r="2622" spans="1:13" ht="29.25" customHeight="1" x14ac:dyDescent="0.2">
      <c r="G2622" s="28">
        <f>100-I2625</f>
        <v>100</v>
      </c>
      <c r="H2622" s="28">
        <f>G2622/100</f>
        <v>1</v>
      </c>
      <c r="I2622" s="41"/>
      <c r="J2622" s="29"/>
      <c r="K2622" s="30"/>
      <c r="L2622" s="31">
        <f>SUM(L35:L2621)</f>
        <v>50109</v>
      </c>
    </row>
    <row r="2623" spans="1:13" hidden="1" x14ac:dyDescent="0.2">
      <c r="G2623" s="28">
        <f>100-I2626</f>
        <v>100</v>
      </c>
      <c r="H2623" s="28">
        <f>G2623/100</f>
        <v>1</v>
      </c>
      <c r="I2623" s="41"/>
      <c r="J2623" s="28"/>
      <c r="K2623" s="30"/>
      <c r="L2623" s="30"/>
    </row>
    <row r="2624" spans="1:13" ht="15" hidden="1" x14ac:dyDescent="0.2">
      <c r="F2624" s="61" t="s">
        <v>10</v>
      </c>
      <c r="G2624" s="61"/>
      <c r="H2624" s="62"/>
      <c r="I2624" s="63"/>
      <c r="J2624" s="64"/>
      <c r="K2624" s="64"/>
      <c r="L2624" s="65"/>
    </row>
    <row r="2625" spans="4:12" ht="14.25" hidden="1" x14ac:dyDescent="0.2">
      <c r="F2625" s="61" t="s">
        <v>11</v>
      </c>
      <c r="G2625" s="61"/>
      <c r="H2625" s="62"/>
      <c r="I2625" s="66"/>
      <c r="J2625" s="67"/>
      <c r="K2625" s="67"/>
      <c r="L2625" s="68"/>
    </row>
    <row r="2626" spans="4:12" ht="13.5" hidden="1" thickBot="1" x14ac:dyDescent="0.25">
      <c r="F2626" s="69" t="s">
        <v>12</v>
      </c>
      <c r="G2626" s="69"/>
      <c r="H2626" s="70"/>
      <c r="I2626" s="71"/>
      <c r="J2626" s="72"/>
      <c r="K2626" s="72"/>
      <c r="L2626" s="73"/>
    </row>
    <row r="2627" spans="4:12" ht="12" thickBot="1" x14ac:dyDescent="0.25">
      <c r="I2627" s="42"/>
    </row>
    <row r="2628" spans="4:12" ht="21" thickBot="1" x14ac:dyDescent="0.25">
      <c r="F2628" s="101" t="s">
        <v>13</v>
      </c>
      <c r="G2628" s="101"/>
      <c r="H2628" s="102"/>
      <c r="I2628" s="103">
        <f>SUM(L35:L2621)</f>
        <v>50109</v>
      </c>
      <c r="J2628" s="104"/>
      <c r="K2628" s="104"/>
      <c r="L2628" s="105"/>
    </row>
    <row r="2629" spans="4:12" ht="14.25" x14ac:dyDescent="0.2">
      <c r="D2629" s="59" t="s">
        <v>14</v>
      </c>
      <c r="E2629" s="59"/>
      <c r="F2629" s="59"/>
      <c r="G2629" s="59"/>
      <c r="H2629" s="59"/>
      <c r="I2629" s="60"/>
      <c r="J2629" s="59"/>
      <c r="K2629" s="59"/>
      <c r="L2629" s="59"/>
    </row>
    <row r="2630" spans="4:12" x14ac:dyDescent="0.2">
      <c r="I2630" s="42"/>
    </row>
    <row r="2631" spans="4:12" x14ac:dyDescent="0.2">
      <c r="I2631" s="42"/>
    </row>
    <row r="2632" spans="4:12" x14ac:dyDescent="0.2">
      <c r="I2632" s="42"/>
    </row>
    <row r="2633" spans="4:12" x14ac:dyDescent="0.2">
      <c r="I2633" s="42"/>
    </row>
    <row r="2634" spans="4:12" x14ac:dyDescent="0.2">
      <c r="I2634" s="42"/>
    </row>
    <row r="2635" spans="4:12" x14ac:dyDescent="0.2">
      <c r="I2635" s="42"/>
    </row>
    <row r="2636" spans="4:12" x14ac:dyDescent="0.2">
      <c r="I2636" s="42"/>
    </row>
    <row r="2637" spans="4:12" x14ac:dyDescent="0.2">
      <c r="I2637" s="42"/>
    </row>
    <row r="2638" spans="4:12" x14ac:dyDescent="0.2">
      <c r="I2638" s="42"/>
    </row>
    <row r="2639" spans="4:12" x14ac:dyDescent="0.2">
      <c r="I2639" s="42"/>
    </row>
    <row r="2640" spans="4:12" x14ac:dyDescent="0.2">
      <c r="I2640" s="42"/>
    </row>
    <row r="2641" spans="9:9" x14ac:dyDescent="0.2">
      <c r="I2641" s="42"/>
    </row>
    <row r="2642" spans="9:9" x14ac:dyDescent="0.2">
      <c r="I2642" s="42"/>
    </row>
    <row r="2643" spans="9:9" x14ac:dyDescent="0.2">
      <c r="I2643" s="42"/>
    </row>
    <row r="2644" spans="9:9" x14ac:dyDescent="0.2">
      <c r="I2644" s="42"/>
    </row>
    <row r="2645" spans="9:9" x14ac:dyDescent="0.2">
      <c r="I2645" s="42"/>
    </row>
    <row r="2646" spans="9:9" x14ac:dyDescent="0.2">
      <c r="I2646" s="42"/>
    </row>
    <row r="2647" spans="9:9" x14ac:dyDescent="0.2">
      <c r="I2647" s="42"/>
    </row>
    <row r="2648" spans="9:9" x14ac:dyDescent="0.2">
      <c r="I2648" s="42"/>
    </row>
    <row r="2649" spans="9:9" x14ac:dyDescent="0.2">
      <c r="I2649" s="42"/>
    </row>
    <row r="2650" spans="9:9" x14ac:dyDescent="0.2">
      <c r="I2650" s="42"/>
    </row>
    <row r="2651" spans="9:9" x14ac:dyDescent="0.2">
      <c r="I2651" s="42"/>
    </row>
    <row r="2652" spans="9:9" x14ac:dyDescent="0.2">
      <c r="I2652" s="42"/>
    </row>
    <row r="2653" spans="9:9" x14ac:dyDescent="0.2">
      <c r="I2653" s="42"/>
    </row>
    <row r="2654" spans="9:9" x14ac:dyDescent="0.2">
      <c r="I2654" s="42"/>
    </row>
    <row r="2655" spans="9:9" x14ac:dyDescent="0.2">
      <c r="I2655" s="42"/>
    </row>
    <row r="2656" spans="9:9" x14ac:dyDescent="0.2">
      <c r="I2656" s="42"/>
    </row>
    <row r="2657" spans="9:9" x14ac:dyDescent="0.2">
      <c r="I2657" s="42"/>
    </row>
    <row r="2658" spans="9:9" x14ac:dyDescent="0.2">
      <c r="I2658" s="42"/>
    </row>
    <row r="2659" spans="9:9" x14ac:dyDescent="0.2">
      <c r="I2659" s="42"/>
    </row>
    <row r="2660" spans="9:9" x14ac:dyDescent="0.2">
      <c r="I2660" s="42"/>
    </row>
    <row r="2661" spans="9:9" x14ac:dyDescent="0.2">
      <c r="I2661" s="42"/>
    </row>
    <row r="2662" spans="9:9" x14ac:dyDescent="0.2">
      <c r="I2662" s="42"/>
    </row>
    <row r="2663" spans="9:9" x14ac:dyDescent="0.2">
      <c r="I2663" s="42"/>
    </row>
    <row r="2664" spans="9:9" x14ac:dyDescent="0.2">
      <c r="I2664" s="42"/>
    </row>
    <row r="2665" spans="9:9" x14ac:dyDescent="0.2">
      <c r="I2665" s="42"/>
    </row>
    <row r="2666" spans="9:9" x14ac:dyDescent="0.2">
      <c r="I2666" s="42"/>
    </row>
    <row r="2667" spans="9:9" x14ac:dyDescent="0.2">
      <c r="I2667" s="42"/>
    </row>
    <row r="2668" spans="9:9" x14ac:dyDescent="0.2">
      <c r="I2668" s="42"/>
    </row>
    <row r="2669" spans="9:9" x14ac:dyDescent="0.2">
      <c r="I2669" s="42"/>
    </row>
    <row r="2670" spans="9:9" x14ac:dyDescent="0.2">
      <c r="I2670" s="42"/>
    </row>
    <row r="2671" spans="9:9" x14ac:dyDescent="0.2">
      <c r="I2671" s="42"/>
    </row>
    <row r="2672" spans="9:9" x14ac:dyDescent="0.2">
      <c r="I2672" s="42"/>
    </row>
    <row r="2673" spans="9:9" x14ac:dyDescent="0.2">
      <c r="I2673" s="42"/>
    </row>
    <row r="2674" spans="9:9" x14ac:dyDescent="0.2">
      <c r="I2674" s="42"/>
    </row>
    <row r="2675" spans="9:9" x14ac:dyDescent="0.2">
      <c r="I2675" s="42"/>
    </row>
    <row r="2676" spans="9:9" x14ac:dyDescent="0.2">
      <c r="I2676" s="42"/>
    </row>
    <row r="2677" spans="9:9" x14ac:dyDescent="0.2">
      <c r="I2677" s="42"/>
    </row>
    <row r="2678" spans="9:9" x14ac:dyDescent="0.2">
      <c r="I2678" s="42"/>
    </row>
    <row r="2679" spans="9:9" x14ac:dyDescent="0.2">
      <c r="I2679" s="42"/>
    </row>
    <row r="2680" spans="9:9" x14ac:dyDescent="0.2">
      <c r="I2680" s="42"/>
    </row>
    <row r="2681" spans="9:9" x14ac:dyDescent="0.2">
      <c r="I2681" s="42"/>
    </row>
    <row r="2682" spans="9:9" x14ac:dyDescent="0.2">
      <c r="I2682" s="42"/>
    </row>
    <row r="2683" spans="9:9" x14ac:dyDescent="0.2">
      <c r="I2683" s="42"/>
    </row>
    <row r="2684" spans="9:9" x14ac:dyDescent="0.2">
      <c r="I2684" s="42"/>
    </row>
    <row r="2685" spans="9:9" x14ac:dyDescent="0.2">
      <c r="I2685" s="42"/>
    </row>
    <row r="2686" spans="9:9" x14ac:dyDescent="0.2">
      <c r="I2686" s="42"/>
    </row>
  </sheetData>
  <sheetProtection autoFilter="0"/>
  <protectedRanges>
    <protectedRange sqref="I2625:L2626 K35:K2621" name="Диапазон55"/>
    <protectedRange sqref="I2625:L2626" name="Диапазон49_1"/>
    <protectedRange sqref="I2625:L2626" name="Диапазон46"/>
    <protectedRange sqref="I2625:L2626" name="Диапазон43_1_1"/>
    <protectedRange sqref="I2625:L2626" name="Диапазон39_1_1"/>
    <protectedRange sqref="I2626:L2626" name="Диапазон108"/>
    <protectedRange sqref="I2626:L2626" name="Диапазон106"/>
    <protectedRange sqref="I2626:L2626" name="Диапазон104"/>
    <protectedRange sqref="I2626:L2626" name="Диапазон99_4"/>
    <protectedRange sqref="I2626:L2626" name="Диапазон96_1_4"/>
    <protectedRange sqref="I2626:L2626" name="Диапазон93_1_4"/>
    <protectedRange sqref="I2626:L2626" name="Диапазон88_1_4"/>
    <protectedRange sqref="I2626:L2626" name="Диапазон85_4"/>
    <protectedRange sqref="I2626:L2626" name="Диапазон83_4"/>
    <protectedRange sqref="I2626:L2626" name="Диапазон81_4"/>
    <protectedRange sqref="I2626:L2626" name="Диапазон78_1_4"/>
    <protectedRange sqref="I2626:L2626" name="Диапазон75_1_4"/>
    <protectedRange sqref="I2626:L2626" name="Диапазон68_1_5"/>
    <protectedRange sqref="I2626:L2626" name="Диапазон65_5"/>
    <protectedRange sqref="I2626:L2626" name="Диапазон63_5"/>
    <protectedRange sqref="I2626:L2626" name="Диапазон60_1_5"/>
    <protectedRange sqref="I2626:L2626" name="Диапазон53_4"/>
    <protectedRange sqref="I2626:L2626" name="Диапазон51_5"/>
    <protectedRange sqref="I2626:L2626" name="Диапазон73_2_4"/>
    <protectedRange sqref="I2626:L2626" name="Диапазон69_1_4"/>
    <protectedRange sqref="I2626:L2626" name="Диапазон68_1_1_4"/>
    <protectedRange sqref="I2626:L2626" name="Диапазон52_1_1_4"/>
    <protectedRange sqref="I2626:L2626" name="Диапазон51_1_4"/>
    <protectedRange sqref="I2626:L2626" name="Диапазон50_1_1_4"/>
    <protectedRange sqref="I2626:L2626" name="Диапазон44_1_4"/>
    <protectedRange sqref="I2626:L2626" name="Диапазон39_1_4"/>
    <protectedRange sqref="I2626:L2626" name="Диапазон37_1_4"/>
    <protectedRange sqref="I2626:L2626" name="Диапазон34_1_4"/>
    <protectedRange sqref="I2626:L2626" name="Диапазон35_1_4"/>
    <protectedRange sqref="I2626:L2626" name="Диапазон28_1_4"/>
    <protectedRange sqref="I2625:L2626" name="Диапазон32"/>
    <protectedRange sqref="I2625:L2626" name="Диапазон34"/>
    <protectedRange sqref="I2625:L2626" name="Диапазон36"/>
    <protectedRange sqref="I2625:L2626" name="Диапазон38"/>
    <protectedRange sqref="I2625:L2626" name="Диапазон41_1_1"/>
    <protectedRange sqref="I2625:L2626" name="Диапазон47_3"/>
    <protectedRange sqref="I2625:L2626 K35:K165 K167:K192 K194:K222 K224:K754 K756:K770 K772:K2621" name="Диапазон51"/>
  </protectedRanges>
  <autoFilter ref="A33:M2626">
    <filterColumn colId="11">
      <filters>
        <filter val="1 040,00р."/>
        <filter val="1 090,00р."/>
        <filter val="1 290,00р."/>
        <filter val="124,50р."/>
        <filter val="138,50р."/>
        <filter val="166,50р."/>
        <filter val="188,50р."/>
        <filter val="189,00р."/>
        <filter val="20,00р."/>
        <filter val="249,00р."/>
        <filter val="269,00р."/>
        <filter val="273,00р."/>
        <filter val="289,00р."/>
        <filter val="293,00р."/>
        <filter val="294,00р."/>
        <filter val="299,00р."/>
        <filter val="318,00р."/>
        <filter val="329,00р."/>
        <filter val="333,00р."/>
        <filter val="373,00р."/>
        <filter val="373,50р."/>
        <filter val="377,00р."/>
        <filter val="379,00р."/>
        <filter val="403,50р."/>
        <filter val="441,00р."/>
        <filter val="490,00р."/>
        <filter val="493,00р."/>
        <filter val="50 109,00р."/>
        <filter val="530,00р."/>
        <filter val="570,00р."/>
        <filter val="730,00р."/>
        <filter val="769,00р."/>
        <filter val="930,00р."/>
      </filters>
    </filterColumn>
  </autoFilter>
  <mergeCells count="34">
    <mergeCell ref="E30:G30"/>
    <mergeCell ref="D25:G25"/>
    <mergeCell ref="E26:G26"/>
    <mergeCell ref="E27:G27"/>
    <mergeCell ref="E28:G28"/>
    <mergeCell ref="E29:G29"/>
    <mergeCell ref="G21:I21"/>
    <mergeCell ref="D22:F22"/>
    <mergeCell ref="G22:I22"/>
    <mergeCell ref="D23:F23"/>
    <mergeCell ref="G23:I23"/>
    <mergeCell ref="D1:F4"/>
    <mergeCell ref="G1:I8"/>
    <mergeCell ref="D5:F8"/>
    <mergeCell ref="F2628:H2628"/>
    <mergeCell ref="I2628:L2628"/>
    <mergeCell ref="D12:F12"/>
    <mergeCell ref="D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D2629:L2629"/>
    <mergeCell ref="F2624:H2624"/>
    <mergeCell ref="I2624:L2624"/>
    <mergeCell ref="F2625:H2625"/>
    <mergeCell ref="I2625:L2625"/>
    <mergeCell ref="F2626:H2626"/>
    <mergeCell ref="I2626:L2626"/>
  </mergeCells>
  <hyperlinks>
    <hyperlink ref="M36" r:id="rId1"/>
    <hyperlink ref="M37" r:id="rId2"/>
    <hyperlink ref="M38" r:id="rId3"/>
    <hyperlink ref="M39" r:id="rId4"/>
    <hyperlink ref="M40" r:id="rId5"/>
    <hyperlink ref="M41" r:id="rId6"/>
    <hyperlink ref="M42" r:id="rId7"/>
    <hyperlink ref="M43" r:id="rId8"/>
    <hyperlink ref="M44" r:id="rId9"/>
    <hyperlink ref="M45" r:id="rId10"/>
    <hyperlink ref="M46" r:id="rId11"/>
    <hyperlink ref="M47" r:id="rId12"/>
    <hyperlink ref="M48" r:id="rId13"/>
    <hyperlink ref="M49" r:id="rId14"/>
    <hyperlink ref="M51" r:id="rId15"/>
    <hyperlink ref="M52" r:id="rId16"/>
    <hyperlink ref="M53" r:id="rId17"/>
    <hyperlink ref="M54" r:id="rId18"/>
    <hyperlink ref="M55" r:id="rId19"/>
    <hyperlink ref="M56" r:id="rId20"/>
    <hyperlink ref="M57" r:id="rId21"/>
    <hyperlink ref="M58" r:id="rId22"/>
    <hyperlink ref="M59" r:id="rId23"/>
    <hyperlink ref="M60" r:id="rId24"/>
    <hyperlink ref="M61" r:id="rId25"/>
    <hyperlink ref="M62" r:id="rId26"/>
    <hyperlink ref="M63" r:id="rId27"/>
    <hyperlink ref="M64" r:id="rId28"/>
    <hyperlink ref="M65" r:id="rId29"/>
    <hyperlink ref="M66" r:id="rId30"/>
    <hyperlink ref="M67" r:id="rId31"/>
    <hyperlink ref="M68" r:id="rId32"/>
    <hyperlink ref="M70" r:id="rId33"/>
    <hyperlink ref="M71" r:id="rId34"/>
    <hyperlink ref="M72" r:id="rId35"/>
    <hyperlink ref="M73" r:id="rId36"/>
    <hyperlink ref="M74" r:id="rId37"/>
    <hyperlink ref="M75" r:id="rId38"/>
    <hyperlink ref="M76" r:id="rId39"/>
    <hyperlink ref="M77" r:id="rId40"/>
    <hyperlink ref="M78" r:id="rId41"/>
    <hyperlink ref="M79" r:id="rId42"/>
    <hyperlink ref="M80" r:id="rId43"/>
    <hyperlink ref="M81" r:id="rId44"/>
    <hyperlink ref="M82" r:id="rId45"/>
    <hyperlink ref="M83" r:id="rId46"/>
    <hyperlink ref="M84" r:id="rId47"/>
    <hyperlink ref="M85" r:id="rId48"/>
    <hyperlink ref="M86" r:id="rId49"/>
    <hyperlink ref="M87" r:id="rId50"/>
    <hyperlink ref="M88" r:id="rId51"/>
    <hyperlink ref="M89" r:id="rId52"/>
    <hyperlink ref="M90" r:id="rId53"/>
    <hyperlink ref="M91" r:id="rId54"/>
    <hyperlink ref="M92" r:id="rId55"/>
    <hyperlink ref="M93" r:id="rId56"/>
    <hyperlink ref="M94" r:id="rId57"/>
    <hyperlink ref="M95" r:id="rId58"/>
    <hyperlink ref="M96" r:id="rId59"/>
    <hyperlink ref="M97" r:id="rId60"/>
    <hyperlink ref="M98" r:id="rId61"/>
    <hyperlink ref="M99" r:id="rId62"/>
    <hyperlink ref="M100" r:id="rId63"/>
    <hyperlink ref="M101" r:id="rId64"/>
    <hyperlink ref="M102" r:id="rId65"/>
    <hyperlink ref="M103" r:id="rId66"/>
    <hyperlink ref="M104" r:id="rId67"/>
    <hyperlink ref="M105" r:id="rId68"/>
    <hyperlink ref="M106" r:id="rId69"/>
    <hyperlink ref="M107" r:id="rId70"/>
    <hyperlink ref="M108" r:id="rId71"/>
    <hyperlink ref="M109" r:id="rId72"/>
    <hyperlink ref="M110" r:id="rId73"/>
    <hyperlink ref="M111" r:id="rId74"/>
    <hyperlink ref="M112" r:id="rId75"/>
    <hyperlink ref="M113" r:id="rId76"/>
    <hyperlink ref="M114" r:id="rId77"/>
    <hyperlink ref="M115" r:id="rId78"/>
    <hyperlink ref="M116" r:id="rId79"/>
    <hyperlink ref="M117" r:id="rId80"/>
    <hyperlink ref="M118" r:id="rId81"/>
    <hyperlink ref="M119" r:id="rId82"/>
    <hyperlink ref="M120" r:id="rId83"/>
    <hyperlink ref="M121" r:id="rId84"/>
    <hyperlink ref="M122" r:id="rId85"/>
    <hyperlink ref="M123" r:id="rId86"/>
    <hyperlink ref="M124" r:id="rId87"/>
    <hyperlink ref="M125" r:id="rId88"/>
    <hyperlink ref="M126" r:id="rId89"/>
    <hyperlink ref="M127" r:id="rId90"/>
    <hyperlink ref="M128" r:id="rId91"/>
    <hyperlink ref="M129" r:id="rId92"/>
    <hyperlink ref="M130" r:id="rId93"/>
    <hyperlink ref="M131" r:id="rId94"/>
    <hyperlink ref="M132" r:id="rId95"/>
    <hyperlink ref="M133" r:id="rId96"/>
    <hyperlink ref="M134" r:id="rId97"/>
    <hyperlink ref="M135" r:id="rId98"/>
    <hyperlink ref="M136" r:id="rId99"/>
    <hyperlink ref="M137" r:id="rId100"/>
    <hyperlink ref="M138" r:id="rId101"/>
    <hyperlink ref="M139" r:id="rId102"/>
    <hyperlink ref="M140" r:id="rId103"/>
    <hyperlink ref="M141" r:id="rId104"/>
    <hyperlink ref="M142" r:id="rId105"/>
    <hyperlink ref="M145" r:id="rId106"/>
    <hyperlink ref="M146" r:id="rId107"/>
    <hyperlink ref="M147" r:id="rId108"/>
    <hyperlink ref="M148" r:id="rId109"/>
    <hyperlink ref="M149" r:id="rId110"/>
    <hyperlink ref="M150" r:id="rId111"/>
    <hyperlink ref="M151" r:id="rId112"/>
    <hyperlink ref="M152" r:id="rId113"/>
    <hyperlink ref="M153" r:id="rId114"/>
    <hyperlink ref="M154" r:id="rId115"/>
    <hyperlink ref="M156" r:id="rId116"/>
    <hyperlink ref="M157" r:id="rId117"/>
    <hyperlink ref="M158" r:id="rId118"/>
    <hyperlink ref="M159" r:id="rId119"/>
    <hyperlink ref="M160" r:id="rId120"/>
    <hyperlink ref="M161" r:id="rId121"/>
    <hyperlink ref="M162" r:id="rId122"/>
    <hyperlink ref="M163" r:id="rId123"/>
    <hyperlink ref="M164" r:id="rId124"/>
    <hyperlink ref="M165" r:id="rId125"/>
    <hyperlink ref="M167" r:id="rId126"/>
    <hyperlink ref="M168" r:id="rId127"/>
    <hyperlink ref="M169" r:id="rId128"/>
    <hyperlink ref="M170" r:id="rId129"/>
    <hyperlink ref="M171" r:id="rId130"/>
    <hyperlink ref="M172" r:id="rId131"/>
    <hyperlink ref="M173" r:id="rId132"/>
    <hyperlink ref="M175" r:id="rId133"/>
    <hyperlink ref="M176" r:id="rId134"/>
    <hyperlink ref="M177" r:id="rId135"/>
    <hyperlink ref="M178" r:id="rId136"/>
    <hyperlink ref="M179" r:id="rId137"/>
    <hyperlink ref="M183" r:id="rId138"/>
    <hyperlink ref="M185" r:id="rId139"/>
    <hyperlink ref="M186" r:id="rId140"/>
    <hyperlink ref="M189" r:id="rId141"/>
    <hyperlink ref="M191" r:id="rId142"/>
    <hyperlink ref="M192" r:id="rId143"/>
    <hyperlink ref="M757" r:id="rId144"/>
    <hyperlink ref="M759" r:id="rId145"/>
    <hyperlink ref="M760" r:id="rId146"/>
    <hyperlink ref="M761" r:id="rId147"/>
    <hyperlink ref="M762" r:id="rId148"/>
    <hyperlink ref="M763" r:id="rId149"/>
    <hyperlink ref="M766" r:id="rId150"/>
    <hyperlink ref="M767" r:id="rId151"/>
    <hyperlink ref="M768" r:id="rId152"/>
    <hyperlink ref="M769" r:id="rId153"/>
    <hyperlink ref="M770" r:id="rId154"/>
    <hyperlink ref="M774" r:id="rId155"/>
    <hyperlink ref="M777" r:id="rId156"/>
    <hyperlink ref="M778" r:id="rId157"/>
    <hyperlink ref="M779" r:id="rId158"/>
    <hyperlink ref="M780" r:id="rId159"/>
    <hyperlink ref="M781" r:id="rId160"/>
    <hyperlink ref="M782" r:id="rId161"/>
    <hyperlink ref="M785" r:id="rId162"/>
    <hyperlink ref="M787" r:id="rId163"/>
    <hyperlink ref="M789" r:id="rId164"/>
    <hyperlink ref="M790" r:id="rId165"/>
    <hyperlink ref="M791" r:id="rId166"/>
    <hyperlink ref="M792" r:id="rId167"/>
    <hyperlink ref="M793" r:id="rId168"/>
    <hyperlink ref="M794" r:id="rId169"/>
    <hyperlink ref="M795" r:id="rId170"/>
    <hyperlink ref="M796" r:id="rId171"/>
    <hyperlink ref="M797" r:id="rId172"/>
    <hyperlink ref="M798" r:id="rId173"/>
    <hyperlink ref="M799" r:id="rId174"/>
    <hyperlink ref="M800" r:id="rId175"/>
    <hyperlink ref="M801" r:id="rId176"/>
    <hyperlink ref="M802" r:id="rId177"/>
    <hyperlink ref="M803" r:id="rId178"/>
    <hyperlink ref="M805" r:id="rId179"/>
    <hyperlink ref="M806" r:id="rId180"/>
    <hyperlink ref="M807" r:id="rId181"/>
    <hyperlink ref="M808" r:id="rId182"/>
    <hyperlink ref="M809" r:id="rId183"/>
    <hyperlink ref="M810" r:id="rId184"/>
    <hyperlink ref="M811" r:id="rId185"/>
    <hyperlink ref="M813" r:id="rId186"/>
    <hyperlink ref="M814" r:id="rId187"/>
    <hyperlink ref="M815" r:id="rId188"/>
    <hyperlink ref="M816" r:id="rId189"/>
    <hyperlink ref="M817" r:id="rId190"/>
    <hyperlink ref="M818" r:id="rId191"/>
    <hyperlink ref="M819" r:id="rId192"/>
    <hyperlink ref="M820" r:id="rId193"/>
    <hyperlink ref="M821" r:id="rId194"/>
    <hyperlink ref="M823" r:id="rId195"/>
    <hyperlink ref="M824" r:id="rId196"/>
    <hyperlink ref="M825" r:id="rId197"/>
    <hyperlink ref="M826" r:id="rId198"/>
    <hyperlink ref="M827" r:id="rId199"/>
    <hyperlink ref="M828" r:id="rId200"/>
    <hyperlink ref="M829" r:id="rId201"/>
    <hyperlink ref="M830" r:id="rId202"/>
    <hyperlink ref="M831" r:id="rId203"/>
    <hyperlink ref="M832" r:id="rId204"/>
    <hyperlink ref="M833" r:id="rId205"/>
    <hyperlink ref="M834" r:id="rId206"/>
    <hyperlink ref="M835" r:id="rId207"/>
    <hyperlink ref="M836" r:id="rId208"/>
    <hyperlink ref="M837" r:id="rId209"/>
    <hyperlink ref="M839" r:id="rId210"/>
    <hyperlink ref="M840" r:id="rId211"/>
    <hyperlink ref="M841" r:id="rId212"/>
    <hyperlink ref="M842" r:id="rId213"/>
    <hyperlink ref="M843" r:id="rId214"/>
    <hyperlink ref="M844" r:id="rId215"/>
    <hyperlink ref="M845" r:id="rId216"/>
    <hyperlink ref="M846" r:id="rId217"/>
    <hyperlink ref="M847" r:id="rId218"/>
    <hyperlink ref="M848" r:id="rId219"/>
    <hyperlink ref="M849" r:id="rId220"/>
    <hyperlink ref="M850" r:id="rId221"/>
    <hyperlink ref="M851" r:id="rId222"/>
    <hyperlink ref="M852" r:id="rId223"/>
    <hyperlink ref="M853" r:id="rId224"/>
    <hyperlink ref="M854" r:id="rId225"/>
    <hyperlink ref="M855" r:id="rId226"/>
    <hyperlink ref="M856" r:id="rId227"/>
    <hyperlink ref="M857" r:id="rId228"/>
    <hyperlink ref="M858" r:id="rId229"/>
    <hyperlink ref="M859" r:id="rId230"/>
    <hyperlink ref="M860" r:id="rId231"/>
    <hyperlink ref="M861" r:id="rId232"/>
    <hyperlink ref="M862" r:id="rId233"/>
    <hyperlink ref="M863" r:id="rId234"/>
    <hyperlink ref="M864" r:id="rId235"/>
    <hyperlink ref="M865" r:id="rId236"/>
    <hyperlink ref="M866" r:id="rId237"/>
    <hyperlink ref="M867" r:id="rId238"/>
    <hyperlink ref="M868" r:id="rId239"/>
    <hyperlink ref="M869" r:id="rId240"/>
    <hyperlink ref="M870" r:id="rId241"/>
    <hyperlink ref="M871" r:id="rId242"/>
    <hyperlink ref="M872" r:id="rId243"/>
    <hyperlink ref="M873" r:id="rId244"/>
    <hyperlink ref="M874" r:id="rId245"/>
    <hyperlink ref="M875" r:id="rId246"/>
    <hyperlink ref="M876" r:id="rId247"/>
    <hyperlink ref="M877" r:id="rId248"/>
    <hyperlink ref="M878" r:id="rId249"/>
    <hyperlink ref="M879" r:id="rId250"/>
    <hyperlink ref="M880" r:id="rId251"/>
    <hyperlink ref="M881" r:id="rId252"/>
    <hyperlink ref="M882" r:id="rId253"/>
    <hyperlink ref="M884" r:id="rId254"/>
    <hyperlink ref="M885" r:id="rId255"/>
    <hyperlink ref="M887" r:id="rId256"/>
    <hyperlink ref="M889" r:id="rId257"/>
    <hyperlink ref="M890" r:id="rId258"/>
    <hyperlink ref="M891" r:id="rId259"/>
    <hyperlink ref="M894" r:id="rId260"/>
    <hyperlink ref="M895" r:id="rId261"/>
    <hyperlink ref="M896" r:id="rId262"/>
    <hyperlink ref="M897" r:id="rId263"/>
    <hyperlink ref="M898" r:id="rId264"/>
    <hyperlink ref="M899" r:id="rId265"/>
    <hyperlink ref="M902" r:id="rId266"/>
    <hyperlink ref="M903" r:id="rId267"/>
    <hyperlink ref="M904" r:id="rId268"/>
    <hyperlink ref="M906" r:id="rId269"/>
    <hyperlink ref="M907" r:id="rId270"/>
    <hyperlink ref="M908" r:id="rId271"/>
    <hyperlink ref="M909" r:id="rId272"/>
    <hyperlink ref="M912" r:id="rId273"/>
    <hyperlink ref="M915" r:id="rId274"/>
    <hyperlink ref="M916" r:id="rId275"/>
    <hyperlink ref="M917" r:id="rId276"/>
    <hyperlink ref="M918" r:id="rId277"/>
    <hyperlink ref="M919" r:id="rId278"/>
    <hyperlink ref="M923" r:id="rId279"/>
    <hyperlink ref="M924" r:id="rId280"/>
    <hyperlink ref="M925" r:id="rId281"/>
    <hyperlink ref="M926" r:id="rId282"/>
    <hyperlink ref="M927" r:id="rId283"/>
    <hyperlink ref="M928" r:id="rId284"/>
    <hyperlink ref="M929" r:id="rId285"/>
    <hyperlink ref="M930" r:id="rId286"/>
    <hyperlink ref="M931" r:id="rId287"/>
    <hyperlink ref="M933" r:id="rId288"/>
    <hyperlink ref="M934" r:id="rId289"/>
    <hyperlink ref="M935" r:id="rId290"/>
    <hyperlink ref="M936" r:id="rId291"/>
    <hyperlink ref="M938" r:id="rId292"/>
    <hyperlink ref="M940" r:id="rId293"/>
    <hyperlink ref="M941" r:id="rId294"/>
    <hyperlink ref="M942" r:id="rId295"/>
    <hyperlink ref="M943" r:id="rId296"/>
    <hyperlink ref="M944" r:id="rId297"/>
    <hyperlink ref="M945" r:id="rId298"/>
    <hyperlink ref="M946" r:id="rId299"/>
    <hyperlink ref="M947" r:id="rId300"/>
    <hyperlink ref="M948" r:id="rId301"/>
    <hyperlink ref="M949" r:id="rId302"/>
    <hyperlink ref="M950" r:id="rId303"/>
    <hyperlink ref="M951" r:id="rId304"/>
    <hyperlink ref="M952" r:id="rId305"/>
    <hyperlink ref="M953" r:id="rId306"/>
    <hyperlink ref="M954" r:id="rId307"/>
    <hyperlink ref="M955" r:id="rId308"/>
    <hyperlink ref="M956" r:id="rId309"/>
    <hyperlink ref="M957" r:id="rId310"/>
    <hyperlink ref="M958" r:id="rId311"/>
    <hyperlink ref="M959" r:id="rId312"/>
    <hyperlink ref="M960" r:id="rId313"/>
    <hyperlink ref="M961" r:id="rId314"/>
    <hyperlink ref="M963" r:id="rId315"/>
    <hyperlink ref="M964" r:id="rId316"/>
    <hyperlink ref="M965" r:id="rId317"/>
    <hyperlink ref="M966" r:id="rId318"/>
    <hyperlink ref="M967" r:id="rId319"/>
    <hyperlink ref="M968" r:id="rId320"/>
    <hyperlink ref="M969" r:id="rId321"/>
    <hyperlink ref="M970" r:id="rId322"/>
    <hyperlink ref="M971" r:id="rId323"/>
    <hyperlink ref="M973" r:id="rId324"/>
    <hyperlink ref="M974" r:id="rId325"/>
    <hyperlink ref="M976" r:id="rId326"/>
    <hyperlink ref="M978" r:id="rId327"/>
    <hyperlink ref="M979" r:id="rId328"/>
    <hyperlink ref="M980" r:id="rId329"/>
    <hyperlink ref="M981" r:id="rId330"/>
    <hyperlink ref="M982" r:id="rId331"/>
    <hyperlink ref="M984" r:id="rId332"/>
    <hyperlink ref="M985" r:id="rId333"/>
    <hyperlink ref="M986" r:id="rId334"/>
    <hyperlink ref="M988" r:id="rId335"/>
    <hyperlink ref="M989" r:id="rId336"/>
    <hyperlink ref="M990" r:id="rId337"/>
    <hyperlink ref="M992" r:id="rId338"/>
    <hyperlink ref="M993" r:id="rId339"/>
    <hyperlink ref="M995" r:id="rId340"/>
    <hyperlink ref="M996" r:id="rId341"/>
    <hyperlink ref="M997" r:id="rId342"/>
    <hyperlink ref="M998" r:id="rId343"/>
    <hyperlink ref="M1000" r:id="rId344"/>
    <hyperlink ref="M1001" r:id="rId345"/>
    <hyperlink ref="M1003" r:id="rId346"/>
    <hyperlink ref="M1004" r:id="rId347"/>
    <hyperlink ref="M1005" r:id="rId348"/>
    <hyperlink ref="M1007" r:id="rId349"/>
    <hyperlink ref="M1008" r:id="rId350"/>
    <hyperlink ref="M1010" r:id="rId351"/>
    <hyperlink ref="M1012" r:id="rId352"/>
    <hyperlink ref="M1013" r:id="rId353"/>
    <hyperlink ref="M1014" r:id="rId354"/>
    <hyperlink ref="M1015" r:id="rId355"/>
    <hyperlink ref="M1016" r:id="rId356"/>
    <hyperlink ref="M1017" r:id="rId357"/>
    <hyperlink ref="M1018" r:id="rId358"/>
    <hyperlink ref="M1019" r:id="rId359"/>
    <hyperlink ref="M1021" r:id="rId360"/>
    <hyperlink ref="M1022" r:id="rId361"/>
    <hyperlink ref="M1023" r:id="rId362"/>
    <hyperlink ref="M1024" r:id="rId363"/>
    <hyperlink ref="M1025" r:id="rId364"/>
    <hyperlink ref="M1026" r:id="rId365"/>
    <hyperlink ref="M1028" r:id="rId366"/>
    <hyperlink ref="M1029" r:id="rId367"/>
    <hyperlink ref="M1030" r:id="rId368"/>
    <hyperlink ref="M1031" r:id="rId369"/>
    <hyperlink ref="M1033" r:id="rId370"/>
    <hyperlink ref="M1034" r:id="rId371"/>
    <hyperlink ref="M1035" r:id="rId372"/>
    <hyperlink ref="M1036" r:id="rId373"/>
    <hyperlink ref="M1037" r:id="rId374"/>
    <hyperlink ref="M1038" r:id="rId375"/>
    <hyperlink ref="M1040" r:id="rId376"/>
    <hyperlink ref="M1041" r:id="rId377"/>
    <hyperlink ref="M1042" r:id="rId378"/>
    <hyperlink ref="M1043" r:id="rId379"/>
    <hyperlink ref="M1044" r:id="rId380"/>
    <hyperlink ref="M1045" r:id="rId381"/>
    <hyperlink ref="M1047" r:id="rId382"/>
    <hyperlink ref="M1048" r:id="rId383"/>
    <hyperlink ref="M1049" r:id="rId384"/>
    <hyperlink ref="M1050" r:id="rId385"/>
    <hyperlink ref="M1051" r:id="rId386"/>
    <hyperlink ref="M1052" r:id="rId387"/>
    <hyperlink ref="M1054" r:id="rId388"/>
    <hyperlink ref="M1055" r:id="rId389"/>
    <hyperlink ref="M1056" r:id="rId390"/>
    <hyperlink ref="M1057" r:id="rId391"/>
    <hyperlink ref="M1058" r:id="rId392"/>
    <hyperlink ref="M1059" r:id="rId393"/>
    <hyperlink ref="M1060" r:id="rId394"/>
    <hyperlink ref="M1061" r:id="rId395"/>
    <hyperlink ref="M1063" r:id="rId396"/>
    <hyperlink ref="M1064" r:id="rId397"/>
    <hyperlink ref="M1065" r:id="rId398"/>
    <hyperlink ref="M1066" r:id="rId399"/>
    <hyperlink ref="M1068" r:id="rId400"/>
    <hyperlink ref="M1069" r:id="rId401"/>
    <hyperlink ref="M1071" r:id="rId402"/>
    <hyperlink ref="M1072" r:id="rId403"/>
    <hyperlink ref="M1073" r:id="rId404"/>
    <hyperlink ref="M1074" r:id="rId405"/>
    <hyperlink ref="M1075" r:id="rId406"/>
    <hyperlink ref="M1076" r:id="rId407"/>
    <hyperlink ref="M1077" r:id="rId408"/>
    <hyperlink ref="M1078" r:id="rId409"/>
    <hyperlink ref="M1081" r:id="rId410"/>
    <hyperlink ref="M1082" r:id="rId411"/>
    <hyperlink ref="M1084" r:id="rId412"/>
    <hyperlink ref="M1086" r:id="rId413"/>
    <hyperlink ref="M1088" r:id="rId414"/>
    <hyperlink ref="M1089" r:id="rId415"/>
    <hyperlink ref="M1090" r:id="rId416"/>
    <hyperlink ref="M1091" r:id="rId417"/>
    <hyperlink ref="M1092" r:id="rId418"/>
    <hyperlink ref="M1093" r:id="rId419"/>
    <hyperlink ref="M1094" r:id="rId420"/>
    <hyperlink ref="M1095" r:id="rId421"/>
    <hyperlink ref="M1096" r:id="rId422"/>
    <hyperlink ref="M1097" r:id="rId423"/>
    <hyperlink ref="M1098" r:id="rId424"/>
    <hyperlink ref="M1099" r:id="rId425"/>
    <hyperlink ref="M1100" r:id="rId426"/>
    <hyperlink ref="M1101" r:id="rId427"/>
    <hyperlink ref="M1102" r:id="rId428"/>
    <hyperlink ref="M1104" r:id="rId429"/>
    <hyperlink ref="M1106" r:id="rId430"/>
    <hyperlink ref="M1108" r:id="rId431"/>
    <hyperlink ref="M1109" r:id="rId432"/>
    <hyperlink ref="M1110" r:id="rId433"/>
    <hyperlink ref="M1113" r:id="rId434"/>
    <hyperlink ref="M1115" r:id="rId435"/>
    <hyperlink ref="M1117" r:id="rId436"/>
    <hyperlink ref="M1119" r:id="rId437"/>
    <hyperlink ref="M1120" r:id="rId438"/>
    <hyperlink ref="M1122" r:id="rId439"/>
    <hyperlink ref="M1123" r:id="rId440"/>
    <hyperlink ref="M1124" r:id="rId441"/>
    <hyperlink ref="M1127" r:id="rId442"/>
    <hyperlink ref="M1128" r:id="rId443"/>
    <hyperlink ref="M1129" r:id="rId444"/>
    <hyperlink ref="M1131" r:id="rId445"/>
    <hyperlink ref="M1132" r:id="rId446"/>
    <hyperlink ref="M1133" r:id="rId447"/>
    <hyperlink ref="M1134" r:id="rId448"/>
    <hyperlink ref="M1136" r:id="rId449"/>
    <hyperlink ref="M1137" r:id="rId450"/>
    <hyperlink ref="M1138" r:id="rId451"/>
    <hyperlink ref="M1139" r:id="rId452"/>
    <hyperlink ref="M1141" r:id="rId453"/>
    <hyperlink ref="M1142" r:id="rId454"/>
    <hyperlink ref="M1143" r:id="rId455"/>
    <hyperlink ref="M1144" r:id="rId456"/>
    <hyperlink ref="M1146" r:id="rId457"/>
    <hyperlink ref="M1147" r:id="rId458"/>
    <hyperlink ref="M1150" r:id="rId459"/>
    <hyperlink ref="M1151" r:id="rId460"/>
    <hyperlink ref="M1153" r:id="rId461"/>
    <hyperlink ref="M1154" r:id="rId462"/>
    <hyperlink ref="M1155" r:id="rId463"/>
    <hyperlink ref="M1156" r:id="rId464"/>
    <hyperlink ref="M1157" r:id="rId465"/>
    <hyperlink ref="M1158" r:id="rId466"/>
    <hyperlink ref="M1159" r:id="rId467"/>
    <hyperlink ref="M1160" r:id="rId468"/>
    <hyperlink ref="M1161" r:id="rId469"/>
    <hyperlink ref="M1162" r:id="rId470"/>
    <hyperlink ref="M1163" r:id="rId471"/>
    <hyperlink ref="M1164" r:id="rId472"/>
    <hyperlink ref="M1165" r:id="rId473"/>
    <hyperlink ref="M1167" r:id="rId474"/>
    <hyperlink ref="M1168" r:id="rId475"/>
    <hyperlink ref="M1169" r:id="rId476"/>
    <hyperlink ref="M1170" r:id="rId477"/>
    <hyperlink ref="M1171" r:id="rId478"/>
    <hyperlink ref="M1172" r:id="rId479"/>
    <hyperlink ref="M1173" r:id="rId480"/>
    <hyperlink ref="M1175" r:id="rId481"/>
    <hyperlink ref="M1177" r:id="rId482"/>
    <hyperlink ref="M1178" r:id="rId483"/>
    <hyperlink ref="M1179" r:id="rId484"/>
    <hyperlink ref="M1180" r:id="rId485"/>
    <hyperlink ref="M1181" r:id="rId486"/>
    <hyperlink ref="M1182" r:id="rId487"/>
    <hyperlink ref="M1183" r:id="rId488"/>
    <hyperlink ref="M1184" r:id="rId489"/>
    <hyperlink ref="M1186" r:id="rId490"/>
    <hyperlink ref="M1187" r:id="rId491"/>
    <hyperlink ref="M1188" r:id="rId492"/>
    <hyperlink ref="M1189" r:id="rId493"/>
    <hyperlink ref="M1191" r:id="rId494"/>
    <hyperlink ref="M1192" r:id="rId495"/>
    <hyperlink ref="M1193" r:id="rId496"/>
    <hyperlink ref="M1194" r:id="rId497"/>
    <hyperlink ref="M1195" r:id="rId498"/>
    <hyperlink ref="M1196" r:id="rId499"/>
    <hyperlink ref="M1197" r:id="rId500"/>
    <hyperlink ref="M1198" r:id="rId501"/>
    <hyperlink ref="M1200" r:id="rId502"/>
    <hyperlink ref="M1201" r:id="rId503"/>
    <hyperlink ref="M1202" r:id="rId504"/>
    <hyperlink ref="M1203" r:id="rId505"/>
    <hyperlink ref="M1205" r:id="rId506"/>
    <hyperlink ref="M1206" r:id="rId507"/>
    <hyperlink ref="M1207" r:id="rId508"/>
    <hyperlink ref="M1208" r:id="rId509"/>
    <hyperlink ref="M1209" r:id="rId510"/>
    <hyperlink ref="M1210" r:id="rId511"/>
    <hyperlink ref="M1211" r:id="rId512"/>
    <hyperlink ref="M1212" r:id="rId513"/>
    <hyperlink ref="M1213" r:id="rId514"/>
    <hyperlink ref="M1215" r:id="rId515"/>
    <hyperlink ref="M1216" r:id="rId516"/>
    <hyperlink ref="M1218" r:id="rId517"/>
    <hyperlink ref="M1219" r:id="rId518"/>
    <hyperlink ref="M1220" r:id="rId519"/>
    <hyperlink ref="M1223" r:id="rId520"/>
    <hyperlink ref="M1224" r:id="rId521"/>
    <hyperlink ref="M1225" r:id="rId522"/>
    <hyperlink ref="M1226" r:id="rId523"/>
    <hyperlink ref="M1227" r:id="rId524"/>
    <hyperlink ref="M1228" r:id="rId525"/>
    <hyperlink ref="M1230" r:id="rId526"/>
    <hyperlink ref="M1232" r:id="rId527"/>
    <hyperlink ref="M1233" r:id="rId528"/>
    <hyperlink ref="M1234" r:id="rId529"/>
    <hyperlink ref="M1235" r:id="rId530"/>
    <hyperlink ref="M1236" r:id="rId531"/>
    <hyperlink ref="M1238" r:id="rId532"/>
    <hyperlink ref="M1239" r:id="rId533"/>
    <hyperlink ref="M1240" r:id="rId534"/>
    <hyperlink ref="M1241" r:id="rId535"/>
    <hyperlink ref="M1242" r:id="rId536"/>
    <hyperlink ref="M1243" r:id="rId537"/>
    <hyperlink ref="M1244" r:id="rId538"/>
    <hyperlink ref="M1245" r:id="rId539"/>
    <hyperlink ref="M1246" r:id="rId540"/>
    <hyperlink ref="M1247" r:id="rId541"/>
    <hyperlink ref="M1248" r:id="rId542"/>
    <hyperlink ref="M1249" r:id="rId543"/>
    <hyperlink ref="M1250" r:id="rId544"/>
    <hyperlink ref="M1251" r:id="rId545"/>
    <hyperlink ref="M1252" r:id="rId546"/>
    <hyperlink ref="M1253" r:id="rId547"/>
    <hyperlink ref="M1254" r:id="rId548"/>
    <hyperlink ref="M1255" r:id="rId549"/>
    <hyperlink ref="M1256" r:id="rId550"/>
    <hyperlink ref="M1257" r:id="rId551"/>
    <hyperlink ref="M1258" r:id="rId552"/>
    <hyperlink ref="M1259" r:id="rId553"/>
    <hyperlink ref="M1260" r:id="rId554"/>
    <hyperlink ref="M1261" r:id="rId555"/>
    <hyperlink ref="M1262" r:id="rId556"/>
    <hyperlink ref="M1263" r:id="rId557"/>
    <hyperlink ref="M1264" r:id="rId558"/>
    <hyperlink ref="M1265" r:id="rId559"/>
    <hyperlink ref="M1266" r:id="rId560"/>
    <hyperlink ref="M1267" r:id="rId561"/>
    <hyperlink ref="M1268" r:id="rId562"/>
    <hyperlink ref="M1269" r:id="rId563"/>
    <hyperlink ref="M1272" r:id="rId564"/>
    <hyperlink ref="M1273" r:id="rId565"/>
    <hyperlink ref="M1274" r:id="rId566"/>
    <hyperlink ref="M1275" r:id="rId567"/>
    <hyperlink ref="M1276" r:id="rId568"/>
    <hyperlink ref="M1277" r:id="rId569"/>
    <hyperlink ref="M1278" r:id="rId570"/>
    <hyperlink ref="M1279" r:id="rId571"/>
    <hyperlink ref="M1280" r:id="rId572"/>
    <hyperlink ref="M1282" r:id="rId573"/>
    <hyperlink ref="M1283" r:id="rId574"/>
    <hyperlink ref="M1285" r:id="rId575"/>
    <hyperlink ref="M1286" r:id="rId576"/>
    <hyperlink ref="M1287" r:id="rId577"/>
    <hyperlink ref="M1288" r:id="rId578"/>
    <hyperlink ref="M1289" r:id="rId579"/>
    <hyperlink ref="M1293" r:id="rId580"/>
    <hyperlink ref="M1294" r:id="rId581"/>
    <hyperlink ref="M1295" r:id="rId582"/>
    <hyperlink ref="M1296" r:id="rId583"/>
    <hyperlink ref="M1297" r:id="rId584"/>
    <hyperlink ref="M1298" r:id="rId585"/>
    <hyperlink ref="M1299" r:id="rId586"/>
    <hyperlink ref="M1300" r:id="rId587"/>
    <hyperlink ref="M1301" r:id="rId588"/>
    <hyperlink ref="M1302" r:id="rId589"/>
    <hyperlink ref="M1303" r:id="rId590"/>
    <hyperlink ref="M1304" r:id="rId591"/>
    <hyperlink ref="M1305" r:id="rId592"/>
    <hyperlink ref="M1306" r:id="rId593"/>
    <hyperlink ref="M1307" r:id="rId594"/>
    <hyperlink ref="M1308" r:id="rId595"/>
    <hyperlink ref="M1310" r:id="rId596"/>
    <hyperlink ref="M1316" r:id="rId597"/>
    <hyperlink ref="M1317" r:id="rId598"/>
    <hyperlink ref="M1318" r:id="rId599"/>
    <hyperlink ref="M1319" r:id="rId600"/>
    <hyperlink ref="M1320" r:id="rId601"/>
    <hyperlink ref="M1321" r:id="rId602"/>
    <hyperlink ref="M1322" r:id="rId603"/>
    <hyperlink ref="M1323" r:id="rId604"/>
    <hyperlink ref="M1325" r:id="rId605"/>
    <hyperlink ref="M1326" r:id="rId606"/>
    <hyperlink ref="M1327" r:id="rId607"/>
    <hyperlink ref="M1328" r:id="rId608"/>
    <hyperlink ref="M1329" r:id="rId609"/>
    <hyperlink ref="M1331" r:id="rId610"/>
    <hyperlink ref="M1332" r:id="rId611"/>
    <hyperlink ref="M1333" r:id="rId612"/>
    <hyperlink ref="M1334" r:id="rId613"/>
    <hyperlink ref="M1335" r:id="rId614"/>
    <hyperlink ref="M1336" r:id="rId615"/>
    <hyperlink ref="M1338" r:id="rId616"/>
    <hyperlink ref="M1339" r:id="rId617"/>
    <hyperlink ref="M1340" r:id="rId618"/>
    <hyperlink ref="M1342" r:id="rId619"/>
    <hyperlink ref="M1343" r:id="rId620"/>
    <hyperlink ref="M1344" r:id="rId621"/>
    <hyperlink ref="M1345" r:id="rId622"/>
    <hyperlink ref="M1346" r:id="rId623"/>
    <hyperlink ref="M1347" r:id="rId624"/>
    <hyperlink ref="M1348" r:id="rId625"/>
    <hyperlink ref="M1349" r:id="rId626"/>
    <hyperlink ref="M1350" r:id="rId627"/>
    <hyperlink ref="M1352" r:id="rId628"/>
    <hyperlink ref="M1353" r:id="rId629"/>
    <hyperlink ref="M1354" r:id="rId630"/>
    <hyperlink ref="M1355" r:id="rId631"/>
    <hyperlink ref="M1356" r:id="rId632"/>
    <hyperlink ref="M1357" r:id="rId633"/>
    <hyperlink ref="M1358" r:id="rId634"/>
    <hyperlink ref="M1360" r:id="rId635"/>
    <hyperlink ref="M1361" r:id="rId636"/>
    <hyperlink ref="M1362" r:id="rId637"/>
    <hyperlink ref="M1363" r:id="rId638"/>
    <hyperlink ref="M1364" r:id="rId639"/>
    <hyperlink ref="M1365" r:id="rId640"/>
    <hyperlink ref="M1366" r:id="rId641"/>
    <hyperlink ref="M1367" r:id="rId642"/>
    <hyperlink ref="M1368" r:id="rId643"/>
    <hyperlink ref="M1369" r:id="rId644"/>
    <hyperlink ref="M1370" r:id="rId645"/>
    <hyperlink ref="M1371" r:id="rId646"/>
    <hyperlink ref="M1372" r:id="rId647"/>
    <hyperlink ref="M1373" r:id="rId648"/>
    <hyperlink ref="M1374" r:id="rId649"/>
    <hyperlink ref="M1375" r:id="rId650"/>
    <hyperlink ref="M1376" r:id="rId651"/>
    <hyperlink ref="M1377" r:id="rId652"/>
    <hyperlink ref="M1378" r:id="rId653"/>
    <hyperlink ref="M1379" r:id="rId654"/>
    <hyperlink ref="M1380" r:id="rId655"/>
    <hyperlink ref="M1382" r:id="rId656"/>
    <hyperlink ref="M1383" r:id="rId657"/>
    <hyperlink ref="M1384" r:id="rId658"/>
    <hyperlink ref="M1385" r:id="rId659"/>
    <hyperlink ref="M1386" r:id="rId660"/>
    <hyperlink ref="M1388" r:id="rId661"/>
    <hyperlink ref="M1389" r:id="rId662"/>
    <hyperlink ref="M1390" r:id="rId663"/>
    <hyperlink ref="M1392" r:id="rId664"/>
    <hyperlink ref="M1393" r:id="rId665"/>
    <hyperlink ref="M1394" r:id="rId666"/>
    <hyperlink ref="M1396" r:id="rId667"/>
    <hyperlink ref="M1397" r:id="rId668"/>
    <hyperlink ref="M1398" r:id="rId669"/>
    <hyperlink ref="M1399" r:id="rId670"/>
    <hyperlink ref="M1400" r:id="rId671"/>
    <hyperlink ref="M1401" r:id="rId672"/>
    <hyperlink ref="M1402" r:id="rId673"/>
    <hyperlink ref="M1403" r:id="rId674"/>
    <hyperlink ref="M1404" r:id="rId675"/>
    <hyperlink ref="M1405" r:id="rId676"/>
    <hyperlink ref="M1406" r:id="rId677"/>
    <hyperlink ref="M1407" r:id="rId678"/>
    <hyperlink ref="M1408" r:id="rId679"/>
    <hyperlink ref="M1409" r:id="rId680"/>
    <hyperlink ref="M1410" r:id="rId681"/>
    <hyperlink ref="M1411" r:id="rId682"/>
    <hyperlink ref="M1412" r:id="rId683"/>
    <hyperlink ref="M1413" r:id="rId684"/>
    <hyperlink ref="M1414" r:id="rId685"/>
    <hyperlink ref="M1415" r:id="rId686"/>
    <hyperlink ref="M1416" r:id="rId687"/>
    <hyperlink ref="M1417" r:id="rId688"/>
    <hyperlink ref="M1418" r:id="rId689"/>
    <hyperlink ref="M1419" r:id="rId690"/>
    <hyperlink ref="M1421" r:id="rId691"/>
    <hyperlink ref="M1422" r:id="rId692"/>
    <hyperlink ref="M1423" r:id="rId693"/>
    <hyperlink ref="M1424" r:id="rId694"/>
    <hyperlink ref="M1425" r:id="rId695"/>
    <hyperlink ref="M1426" r:id="rId696"/>
    <hyperlink ref="M1427" r:id="rId697"/>
    <hyperlink ref="M1428" r:id="rId698"/>
    <hyperlink ref="M1430" r:id="rId699"/>
    <hyperlink ref="M1431" r:id="rId700"/>
    <hyperlink ref="M1432" r:id="rId701"/>
    <hyperlink ref="M1433" r:id="rId702"/>
    <hyperlink ref="M1434" r:id="rId703"/>
    <hyperlink ref="M1435" r:id="rId704"/>
    <hyperlink ref="M1436" r:id="rId705"/>
    <hyperlink ref="M1437" r:id="rId706"/>
    <hyperlink ref="M1438" r:id="rId707"/>
    <hyperlink ref="M1439" r:id="rId708"/>
    <hyperlink ref="M1440" r:id="rId709"/>
    <hyperlink ref="M1441" r:id="rId710"/>
    <hyperlink ref="M1442" r:id="rId711"/>
    <hyperlink ref="M1443" r:id="rId712"/>
    <hyperlink ref="M1444" r:id="rId713"/>
    <hyperlink ref="M1445" r:id="rId714"/>
    <hyperlink ref="M1446" r:id="rId715"/>
    <hyperlink ref="M1448" r:id="rId716"/>
    <hyperlink ref="M1449" r:id="rId717"/>
    <hyperlink ref="M1450" r:id="rId718"/>
    <hyperlink ref="M1451" r:id="rId719"/>
    <hyperlink ref="M1452" r:id="rId720"/>
    <hyperlink ref="M1453" r:id="rId721"/>
    <hyperlink ref="M1454" r:id="rId722"/>
    <hyperlink ref="M1455" r:id="rId723"/>
    <hyperlink ref="M1456" r:id="rId724"/>
    <hyperlink ref="M1457" r:id="rId725"/>
    <hyperlink ref="M1458" r:id="rId726"/>
    <hyperlink ref="M1460" r:id="rId727"/>
    <hyperlink ref="M1461" r:id="rId728"/>
    <hyperlink ref="M1462" r:id="rId729"/>
    <hyperlink ref="M1463" r:id="rId730"/>
    <hyperlink ref="M1464" r:id="rId731"/>
    <hyperlink ref="M1465" r:id="rId732"/>
    <hyperlink ref="M1466" r:id="rId733"/>
    <hyperlink ref="M1467" r:id="rId734"/>
    <hyperlink ref="M1468" r:id="rId735"/>
    <hyperlink ref="M1470" r:id="rId736"/>
    <hyperlink ref="M1471" r:id="rId737"/>
    <hyperlink ref="M1472" r:id="rId738"/>
    <hyperlink ref="M1474" r:id="rId739"/>
    <hyperlink ref="M1476" r:id="rId740"/>
    <hyperlink ref="M1479" r:id="rId741"/>
    <hyperlink ref="M1480" r:id="rId742"/>
    <hyperlink ref="M1481" r:id="rId743"/>
    <hyperlink ref="M1482" r:id="rId744"/>
    <hyperlink ref="M1483" r:id="rId745"/>
    <hyperlink ref="M1484" r:id="rId746"/>
    <hyperlink ref="M1485" r:id="rId747"/>
    <hyperlink ref="M1486" r:id="rId748"/>
    <hyperlink ref="M1487" r:id="rId749"/>
    <hyperlink ref="M1490" r:id="rId750"/>
    <hyperlink ref="M1491" r:id="rId751"/>
    <hyperlink ref="M1492" r:id="rId752"/>
    <hyperlink ref="M1493" r:id="rId753"/>
    <hyperlink ref="M1494" r:id="rId754"/>
    <hyperlink ref="M1495" r:id="rId755"/>
    <hyperlink ref="M1496" r:id="rId756"/>
    <hyperlink ref="M1497" r:id="rId757"/>
    <hyperlink ref="M1498" r:id="rId758"/>
    <hyperlink ref="M1499" r:id="rId759"/>
    <hyperlink ref="M1500" r:id="rId760"/>
    <hyperlink ref="M1502" r:id="rId761"/>
    <hyperlink ref="M1503" r:id="rId762"/>
    <hyperlink ref="M1504" r:id="rId763"/>
    <hyperlink ref="M1505" r:id="rId764"/>
    <hyperlink ref="M1506" r:id="rId765"/>
    <hyperlink ref="M1507" r:id="rId766"/>
    <hyperlink ref="M1508" r:id="rId767"/>
    <hyperlink ref="M1509" r:id="rId768"/>
    <hyperlink ref="M1510" r:id="rId769"/>
    <hyperlink ref="M1511" r:id="rId770"/>
    <hyperlink ref="M1512" r:id="rId771"/>
    <hyperlink ref="M1513" r:id="rId772"/>
    <hyperlink ref="M1514" r:id="rId773"/>
    <hyperlink ref="M1516" r:id="rId774"/>
    <hyperlink ref="M1517" r:id="rId775"/>
    <hyperlink ref="M1518" r:id="rId776"/>
    <hyperlink ref="M1519" r:id="rId777"/>
    <hyperlink ref="M1520" r:id="rId778"/>
    <hyperlink ref="M1521" r:id="rId779"/>
    <hyperlink ref="M1522" r:id="rId780"/>
    <hyperlink ref="M1524" r:id="rId781"/>
    <hyperlink ref="M1525" r:id="rId782"/>
    <hyperlink ref="M1526" r:id="rId783"/>
    <hyperlink ref="M1527" r:id="rId784"/>
    <hyperlink ref="M1528" r:id="rId785"/>
    <hyperlink ref="M1529" r:id="rId786"/>
    <hyperlink ref="M1530" r:id="rId787"/>
    <hyperlink ref="M1531" r:id="rId788"/>
    <hyperlink ref="M1532" r:id="rId789"/>
    <hyperlink ref="M1533" r:id="rId790"/>
    <hyperlink ref="M1534" r:id="rId791"/>
    <hyperlink ref="M1535" r:id="rId792"/>
    <hyperlink ref="M1536" r:id="rId793"/>
    <hyperlink ref="M1537" r:id="rId794"/>
    <hyperlink ref="M1540" r:id="rId795"/>
    <hyperlink ref="M1541" r:id="rId796"/>
    <hyperlink ref="M1545" r:id="rId797"/>
    <hyperlink ref="M1546" r:id="rId798"/>
    <hyperlink ref="M1547" r:id="rId799"/>
    <hyperlink ref="M1548" r:id="rId800"/>
    <hyperlink ref="M1549" r:id="rId801"/>
    <hyperlink ref="M1550" r:id="rId802"/>
    <hyperlink ref="M1551" r:id="rId803"/>
    <hyperlink ref="M1552" r:id="rId804"/>
    <hyperlink ref="M1554" r:id="rId805"/>
    <hyperlink ref="M1555" r:id="rId806"/>
    <hyperlink ref="M1556" r:id="rId807"/>
    <hyperlink ref="M1557" r:id="rId808"/>
    <hyperlink ref="M1558" r:id="rId809"/>
    <hyperlink ref="M1559" r:id="rId810"/>
    <hyperlink ref="M1560" r:id="rId811"/>
    <hyperlink ref="M1561" r:id="rId812"/>
    <hyperlink ref="M1563" r:id="rId813"/>
    <hyperlink ref="M1564" r:id="rId814"/>
    <hyperlink ref="M1566" r:id="rId815"/>
    <hyperlink ref="M1567" r:id="rId816"/>
    <hyperlink ref="M1569" r:id="rId817"/>
    <hyperlink ref="M1570" r:id="rId818"/>
    <hyperlink ref="M1571" r:id="rId819"/>
    <hyperlink ref="M1572" r:id="rId820"/>
    <hyperlink ref="M1573" r:id="rId821"/>
    <hyperlink ref="M1574" r:id="rId822"/>
    <hyperlink ref="M1575" r:id="rId823"/>
    <hyperlink ref="M1577" r:id="rId824"/>
    <hyperlink ref="M1578" r:id="rId825"/>
    <hyperlink ref="M1581" r:id="rId826"/>
    <hyperlink ref="M1582" r:id="rId827"/>
    <hyperlink ref="M1583" r:id="rId828"/>
    <hyperlink ref="M1584" r:id="rId829"/>
    <hyperlink ref="M1585" r:id="rId830"/>
    <hyperlink ref="M1586" r:id="rId831"/>
    <hyperlink ref="M1587" r:id="rId832"/>
    <hyperlink ref="M1588" r:id="rId833"/>
    <hyperlink ref="M1589" r:id="rId834"/>
    <hyperlink ref="M1590" r:id="rId835"/>
    <hyperlink ref="M1591" r:id="rId836"/>
    <hyperlink ref="M1592" r:id="rId837"/>
    <hyperlink ref="M1593" r:id="rId838"/>
    <hyperlink ref="M1594" r:id="rId839"/>
    <hyperlink ref="M1595" r:id="rId840"/>
    <hyperlink ref="M1596" r:id="rId841"/>
    <hyperlink ref="M1597" r:id="rId842"/>
    <hyperlink ref="M1598" r:id="rId843"/>
    <hyperlink ref="M1599" r:id="rId844"/>
    <hyperlink ref="M1600" r:id="rId845"/>
    <hyperlink ref="M1601" r:id="rId846"/>
    <hyperlink ref="M1602" r:id="rId847"/>
    <hyperlink ref="M1603" r:id="rId848"/>
    <hyperlink ref="M1604" r:id="rId849"/>
    <hyperlink ref="M1605" r:id="rId850"/>
    <hyperlink ref="M1606" r:id="rId851"/>
    <hyperlink ref="M1607" r:id="rId852"/>
    <hyperlink ref="M1608" r:id="rId853"/>
    <hyperlink ref="M1609" r:id="rId854"/>
    <hyperlink ref="M1610" r:id="rId855"/>
    <hyperlink ref="M1611" r:id="rId856"/>
    <hyperlink ref="M1612" r:id="rId857"/>
    <hyperlink ref="M1613" r:id="rId858"/>
    <hyperlink ref="M1614" r:id="rId859"/>
    <hyperlink ref="M1615" r:id="rId860"/>
    <hyperlink ref="M1616" r:id="rId861"/>
    <hyperlink ref="M1617" r:id="rId862"/>
    <hyperlink ref="M1618" r:id="rId863"/>
    <hyperlink ref="M1619" r:id="rId864"/>
    <hyperlink ref="M1620" r:id="rId865"/>
    <hyperlink ref="M1621" r:id="rId866"/>
    <hyperlink ref="M1622" r:id="rId867"/>
    <hyperlink ref="M1623" r:id="rId868"/>
    <hyperlink ref="M1624" r:id="rId869"/>
    <hyperlink ref="M1625" r:id="rId870"/>
    <hyperlink ref="M1626" r:id="rId871"/>
    <hyperlink ref="M1628" r:id="rId872"/>
    <hyperlink ref="M1629" r:id="rId873"/>
    <hyperlink ref="M1630" r:id="rId874"/>
    <hyperlink ref="M1631" r:id="rId875"/>
    <hyperlink ref="M1632" r:id="rId876"/>
    <hyperlink ref="M1633" r:id="rId877"/>
    <hyperlink ref="M1634" r:id="rId878"/>
    <hyperlink ref="M1635" r:id="rId879"/>
    <hyperlink ref="M1636" r:id="rId880"/>
    <hyperlink ref="M1637" r:id="rId881"/>
    <hyperlink ref="M1638" r:id="rId882"/>
    <hyperlink ref="M1639" r:id="rId883"/>
    <hyperlink ref="M1640" r:id="rId884"/>
    <hyperlink ref="M1641" r:id="rId885"/>
    <hyperlink ref="M1642" r:id="rId886"/>
    <hyperlink ref="M1643" r:id="rId887"/>
    <hyperlink ref="M1644" r:id="rId888"/>
    <hyperlink ref="M1645" r:id="rId889"/>
    <hyperlink ref="M1646" r:id="rId890"/>
    <hyperlink ref="M1647" r:id="rId891"/>
    <hyperlink ref="M1648" r:id="rId892"/>
    <hyperlink ref="M1650" r:id="rId893"/>
    <hyperlink ref="M1651" r:id="rId894"/>
    <hyperlink ref="M1652" r:id="rId895"/>
    <hyperlink ref="M1653" r:id="rId896"/>
    <hyperlink ref="M1654" r:id="rId897"/>
    <hyperlink ref="M1655" r:id="rId898"/>
    <hyperlink ref="M1656" r:id="rId899"/>
    <hyperlink ref="M1657" r:id="rId900"/>
    <hyperlink ref="M1658" r:id="rId901"/>
    <hyperlink ref="M1659" r:id="rId902"/>
    <hyperlink ref="M1660" r:id="rId903"/>
    <hyperlink ref="M1661" r:id="rId904"/>
    <hyperlink ref="M1662" r:id="rId905"/>
    <hyperlink ref="M1663" r:id="rId906"/>
    <hyperlink ref="M1664" r:id="rId907"/>
    <hyperlink ref="M1665" r:id="rId908"/>
    <hyperlink ref="M1666" r:id="rId909"/>
    <hyperlink ref="M1667" r:id="rId910"/>
    <hyperlink ref="M1668" r:id="rId911"/>
    <hyperlink ref="M1669" r:id="rId912"/>
    <hyperlink ref="M1670" r:id="rId913"/>
    <hyperlink ref="M1671" r:id="rId914"/>
    <hyperlink ref="M1672" r:id="rId915"/>
    <hyperlink ref="M1673" r:id="rId916"/>
    <hyperlink ref="M1674" r:id="rId917"/>
    <hyperlink ref="M1676" r:id="rId918"/>
    <hyperlink ref="M1677" r:id="rId919"/>
    <hyperlink ref="M1678" r:id="rId920"/>
    <hyperlink ref="M1679" r:id="rId921"/>
    <hyperlink ref="M1680" r:id="rId922"/>
    <hyperlink ref="M1681" r:id="rId923"/>
    <hyperlink ref="M1683" r:id="rId924"/>
    <hyperlink ref="M1684" r:id="rId925"/>
    <hyperlink ref="M1685" r:id="rId926"/>
    <hyperlink ref="M1686" r:id="rId927"/>
    <hyperlink ref="M1687" r:id="rId928"/>
    <hyperlink ref="M1688" r:id="rId929"/>
    <hyperlink ref="M1689" r:id="rId930"/>
    <hyperlink ref="M1690" r:id="rId931"/>
    <hyperlink ref="M1691" r:id="rId932"/>
    <hyperlink ref="M1692" r:id="rId933"/>
    <hyperlink ref="M1693" r:id="rId934"/>
    <hyperlink ref="M1694" r:id="rId935"/>
    <hyperlink ref="M1695" r:id="rId936"/>
    <hyperlink ref="M1696" r:id="rId937"/>
    <hyperlink ref="M1697" r:id="rId938"/>
    <hyperlink ref="M1698" r:id="rId939"/>
    <hyperlink ref="M1699" r:id="rId940"/>
    <hyperlink ref="M1700" r:id="rId941"/>
    <hyperlink ref="M1701" r:id="rId942"/>
    <hyperlink ref="M1702" r:id="rId943"/>
    <hyperlink ref="M1703" r:id="rId944"/>
    <hyperlink ref="M1704" r:id="rId945"/>
    <hyperlink ref="M1705" r:id="rId946"/>
    <hyperlink ref="M1706" r:id="rId947"/>
    <hyperlink ref="M1707" r:id="rId948"/>
    <hyperlink ref="M1708" r:id="rId949"/>
    <hyperlink ref="M1709" r:id="rId950"/>
    <hyperlink ref="M1710" r:id="rId951"/>
    <hyperlink ref="M1711" r:id="rId952"/>
    <hyperlink ref="M1712" r:id="rId953"/>
    <hyperlink ref="M1713" r:id="rId954"/>
    <hyperlink ref="M1714" r:id="rId955"/>
    <hyperlink ref="M1719" r:id="rId956"/>
    <hyperlink ref="M1720" r:id="rId957"/>
    <hyperlink ref="M1721" r:id="rId958"/>
    <hyperlink ref="M1722" r:id="rId959"/>
    <hyperlink ref="M1723" r:id="rId960"/>
    <hyperlink ref="M1725" r:id="rId961"/>
    <hyperlink ref="M1727" r:id="rId962"/>
    <hyperlink ref="M1728" r:id="rId963"/>
    <hyperlink ref="M1729" r:id="rId964"/>
    <hyperlink ref="M1730" r:id="rId965"/>
    <hyperlink ref="M1731" r:id="rId966"/>
    <hyperlink ref="M1733" r:id="rId967"/>
    <hyperlink ref="M1734" r:id="rId968"/>
    <hyperlink ref="M1735" r:id="rId969"/>
    <hyperlink ref="M1736" r:id="rId970"/>
    <hyperlink ref="M1737" r:id="rId971"/>
    <hyperlink ref="M1738" r:id="rId972"/>
    <hyperlink ref="M1739" r:id="rId973"/>
    <hyperlink ref="M1740" r:id="rId974"/>
    <hyperlink ref="M1741" r:id="rId975"/>
    <hyperlink ref="M1742" r:id="rId976"/>
    <hyperlink ref="M1743" r:id="rId977"/>
    <hyperlink ref="M1745" r:id="rId978"/>
    <hyperlink ref="M1747" r:id="rId979"/>
    <hyperlink ref="M1748" r:id="rId980"/>
    <hyperlink ref="M1749" r:id="rId981"/>
    <hyperlink ref="M1750" r:id="rId982"/>
    <hyperlink ref="M1751" r:id="rId983"/>
    <hyperlink ref="M1753" r:id="rId984"/>
    <hyperlink ref="M1754" r:id="rId985"/>
    <hyperlink ref="M1755" r:id="rId986"/>
    <hyperlink ref="M1756" r:id="rId987"/>
    <hyperlink ref="M1758" r:id="rId988"/>
    <hyperlink ref="M1759" r:id="rId989"/>
    <hyperlink ref="M1760" r:id="rId990"/>
    <hyperlink ref="M1761" r:id="rId991"/>
    <hyperlink ref="M1762" r:id="rId992"/>
    <hyperlink ref="M1763" r:id="rId993"/>
    <hyperlink ref="M1765" r:id="rId994"/>
    <hyperlink ref="M1766" r:id="rId995"/>
    <hyperlink ref="M1767" r:id="rId996"/>
    <hyperlink ref="M1768" r:id="rId997"/>
    <hyperlink ref="M1769" r:id="rId998"/>
    <hyperlink ref="M1770" r:id="rId999"/>
    <hyperlink ref="M1771" r:id="rId1000"/>
    <hyperlink ref="M1773" r:id="rId1001"/>
    <hyperlink ref="M1774" r:id="rId1002"/>
    <hyperlink ref="M1775" r:id="rId1003"/>
    <hyperlink ref="M1776" r:id="rId1004"/>
    <hyperlink ref="M1777" r:id="rId1005"/>
    <hyperlink ref="M1778" r:id="rId1006"/>
    <hyperlink ref="M1779" r:id="rId1007"/>
    <hyperlink ref="M1780" r:id="rId1008"/>
    <hyperlink ref="M1781" r:id="rId1009"/>
    <hyperlink ref="M1782" r:id="rId1010"/>
    <hyperlink ref="M1783" r:id="rId1011"/>
    <hyperlink ref="M1784" r:id="rId1012"/>
    <hyperlink ref="M1785" r:id="rId1013"/>
    <hyperlink ref="M1786" r:id="rId1014"/>
    <hyperlink ref="M1787" r:id="rId1015"/>
    <hyperlink ref="M1788" r:id="rId1016"/>
    <hyperlink ref="M1789" r:id="rId1017"/>
    <hyperlink ref="M1790" r:id="rId1018"/>
    <hyperlink ref="M1791" r:id="rId1019"/>
    <hyperlink ref="M1792" r:id="rId1020"/>
    <hyperlink ref="M1793" r:id="rId1021"/>
    <hyperlink ref="M1794" r:id="rId1022"/>
    <hyperlink ref="M1795" r:id="rId1023"/>
    <hyperlink ref="M1796" r:id="rId1024"/>
    <hyperlink ref="M1797" r:id="rId1025"/>
    <hyperlink ref="M1798" r:id="rId1026"/>
    <hyperlink ref="M1799" r:id="rId1027"/>
    <hyperlink ref="M1800" r:id="rId1028"/>
    <hyperlink ref="M1801" r:id="rId1029"/>
    <hyperlink ref="M1802" r:id="rId1030"/>
    <hyperlink ref="M1803" r:id="rId1031"/>
    <hyperlink ref="M1804" r:id="rId1032"/>
    <hyperlink ref="M1805" r:id="rId1033"/>
    <hyperlink ref="M1806" r:id="rId1034"/>
    <hyperlink ref="M1807" r:id="rId1035"/>
    <hyperlink ref="M1808" r:id="rId1036"/>
    <hyperlink ref="M1809" r:id="rId1037"/>
    <hyperlink ref="M1810" r:id="rId1038"/>
    <hyperlink ref="M1811" r:id="rId1039"/>
    <hyperlink ref="M1813" r:id="rId1040"/>
    <hyperlink ref="M1814" r:id="rId1041"/>
    <hyperlink ref="M1815" r:id="rId1042"/>
    <hyperlink ref="M1816" r:id="rId1043"/>
    <hyperlink ref="M1817" r:id="rId1044"/>
    <hyperlink ref="M1818" r:id="rId1045"/>
    <hyperlink ref="M1819" r:id="rId1046"/>
    <hyperlink ref="M1820" r:id="rId1047"/>
    <hyperlink ref="M1821" r:id="rId1048"/>
    <hyperlink ref="M1822" r:id="rId1049"/>
    <hyperlink ref="M1823" r:id="rId1050"/>
    <hyperlink ref="M1824" r:id="rId1051"/>
    <hyperlink ref="M1825" r:id="rId1052"/>
    <hyperlink ref="M1828" r:id="rId1053"/>
    <hyperlink ref="M1829" r:id="rId1054"/>
    <hyperlink ref="M1830" r:id="rId1055"/>
    <hyperlink ref="M1831" r:id="rId1056"/>
    <hyperlink ref="M1832" r:id="rId1057"/>
    <hyperlink ref="M1833" r:id="rId1058"/>
    <hyperlink ref="M1834" r:id="rId1059"/>
    <hyperlink ref="M1835" r:id="rId1060"/>
    <hyperlink ref="M1836" r:id="rId1061"/>
    <hyperlink ref="M1838" r:id="rId1062"/>
    <hyperlink ref="M1839" r:id="rId1063"/>
    <hyperlink ref="M1840" r:id="rId1064"/>
    <hyperlink ref="M1841" r:id="rId1065"/>
    <hyperlink ref="M1842" r:id="rId1066"/>
    <hyperlink ref="M1843" r:id="rId1067"/>
    <hyperlink ref="M1844" r:id="rId1068"/>
    <hyperlink ref="M1845" r:id="rId1069"/>
    <hyperlink ref="M1846" r:id="rId1070"/>
    <hyperlink ref="M1847" r:id="rId1071"/>
    <hyperlink ref="M1848" r:id="rId1072"/>
    <hyperlink ref="M1850" r:id="rId1073"/>
    <hyperlink ref="M1851" r:id="rId1074"/>
    <hyperlink ref="M1852" r:id="rId1075"/>
    <hyperlink ref="M1853" r:id="rId1076"/>
    <hyperlink ref="M1854" r:id="rId1077"/>
    <hyperlink ref="M1855" r:id="rId1078"/>
    <hyperlink ref="M1857" r:id="rId1079"/>
    <hyperlink ref="M1858" r:id="rId1080"/>
    <hyperlink ref="M1859" r:id="rId1081"/>
    <hyperlink ref="M1860" r:id="rId1082"/>
    <hyperlink ref="M1861" r:id="rId1083"/>
    <hyperlink ref="M1862" r:id="rId1084"/>
    <hyperlink ref="M1863" r:id="rId1085"/>
    <hyperlink ref="M1864" r:id="rId1086"/>
    <hyperlink ref="M1865" r:id="rId1087"/>
    <hyperlink ref="M1867" r:id="rId1088"/>
    <hyperlink ref="M1868" r:id="rId1089"/>
    <hyperlink ref="M1869" r:id="rId1090"/>
    <hyperlink ref="M1871" r:id="rId1091"/>
    <hyperlink ref="M1872" r:id="rId1092"/>
    <hyperlink ref="M1873" r:id="rId1093"/>
    <hyperlink ref="M1874" r:id="rId1094"/>
    <hyperlink ref="M1875" r:id="rId1095"/>
    <hyperlink ref="M1876" r:id="rId1096"/>
    <hyperlink ref="M1877" r:id="rId1097"/>
    <hyperlink ref="M1878" r:id="rId1098"/>
    <hyperlink ref="M1879" r:id="rId1099"/>
    <hyperlink ref="M1880" r:id="rId1100"/>
    <hyperlink ref="M1881" r:id="rId1101"/>
    <hyperlink ref="M1882" r:id="rId1102"/>
    <hyperlink ref="M1884" r:id="rId1103"/>
    <hyperlink ref="M1885" r:id="rId1104"/>
    <hyperlink ref="M1886" r:id="rId1105"/>
    <hyperlink ref="M1887" r:id="rId1106"/>
    <hyperlink ref="M1888" r:id="rId1107"/>
    <hyperlink ref="M1889" r:id="rId1108"/>
    <hyperlink ref="M1890" r:id="rId1109"/>
    <hyperlink ref="M1891" r:id="rId1110"/>
    <hyperlink ref="M1892" r:id="rId1111"/>
    <hyperlink ref="M1893" r:id="rId1112"/>
    <hyperlink ref="M1894" r:id="rId1113"/>
    <hyperlink ref="M1895" r:id="rId1114"/>
    <hyperlink ref="M1896" r:id="rId1115"/>
    <hyperlink ref="M1897" r:id="rId1116"/>
    <hyperlink ref="M1898" r:id="rId1117"/>
    <hyperlink ref="M1899" r:id="rId1118"/>
    <hyperlink ref="M1900" r:id="rId1119"/>
    <hyperlink ref="M1901" r:id="rId1120"/>
    <hyperlink ref="M1903" r:id="rId1121"/>
    <hyperlink ref="M1904" r:id="rId1122"/>
    <hyperlink ref="M1905" r:id="rId1123"/>
    <hyperlink ref="M1906" r:id="rId1124"/>
    <hyperlink ref="M1907" r:id="rId1125"/>
    <hyperlink ref="M1908" r:id="rId1126"/>
    <hyperlink ref="M1909" r:id="rId1127"/>
    <hyperlink ref="M1910" r:id="rId1128"/>
    <hyperlink ref="M1911" r:id="rId1129"/>
    <hyperlink ref="M1912" r:id="rId1130"/>
    <hyperlink ref="M1913" r:id="rId1131"/>
    <hyperlink ref="M1916" r:id="rId1132"/>
    <hyperlink ref="M1917" r:id="rId1133"/>
    <hyperlink ref="M1918" r:id="rId1134"/>
    <hyperlink ref="M1919" r:id="rId1135"/>
    <hyperlink ref="M1920" r:id="rId1136"/>
    <hyperlink ref="M1921" r:id="rId1137"/>
    <hyperlink ref="M1922" r:id="rId1138"/>
    <hyperlink ref="M1923" r:id="rId1139"/>
    <hyperlink ref="M1924" r:id="rId1140"/>
    <hyperlink ref="M1939" r:id="rId1141"/>
    <hyperlink ref="M1940" r:id="rId1142"/>
    <hyperlink ref="M1941" r:id="rId1143"/>
    <hyperlink ref="M1942" r:id="rId1144"/>
    <hyperlink ref="M1943" r:id="rId1145"/>
    <hyperlink ref="M1944" r:id="rId1146"/>
    <hyperlink ref="M1945" r:id="rId1147"/>
    <hyperlink ref="M1946" r:id="rId1148"/>
    <hyperlink ref="M1948" r:id="rId1149"/>
    <hyperlink ref="M1949" r:id="rId1150"/>
    <hyperlink ref="M1950" r:id="rId1151"/>
    <hyperlink ref="M1951" r:id="rId1152"/>
    <hyperlink ref="M1952" r:id="rId1153"/>
    <hyperlink ref="M1953" r:id="rId1154"/>
    <hyperlink ref="M1955" r:id="rId1155"/>
    <hyperlink ref="M1956" r:id="rId1156"/>
    <hyperlink ref="M1957" r:id="rId1157"/>
    <hyperlink ref="M1958" r:id="rId1158"/>
    <hyperlink ref="M1959" r:id="rId1159"/>
    <hyperlink ref="M1960" r:id="rId1160"/>
    <hyperlink ref="M1961" r:id="rId1161"/>
    <hyperlink ref="M1962" r:id="rId1162"/>
    <hyperlink ref="M1963" r:id="rId1163"/>
    <hyperlink ref="M1964" r:id="rId1164"/>
    <hyperlink ref="M1965" r:id="rId1165"/>
    <hyperlink ref="M1966" r:id="rId1166"/>
    <hyperlink ref="M1967" r:id="rId1167"/>
    <hyperlink ref="M1968" r:id="rId1168"/>
    <hyperlink ref="M1969" r:id="rId1169"/>
    <hyperlink ref="M1970" r:id="rId1170"/>
    <hyperlink ref="M1971" r:id="rId1171"/>
    <hyperlink ref="M1972" r:id="rId1172"/>
    <hyperlink ref="M1974" r:id="rId1173"/>
    <hyperlink ref="M1975" r:id="rId1174"/>
    <hyperlink ref="M1976" r:id="rId1175"/>
    <hyperlink ref="M1977" r:id="rId1176"/>
    <hyperlink ref="M1978" r:id="rId1177"/>
    <hyperlink ref="M1980" r:id="rId1178"/>
    <hyperlink ref="M1981" r:id="rId1179"/>
    <hyperlink ref="M1982" r:id="rId1180"/>
    <hyperlink ref="M1983" r:id="rId1181"/>
    <hyperlink ref="M1984" r:id="rId1182"/>
    <hyperlink ref="M1985" r:id="rId1183"/>
    <hyperlink ref="M1986" r:id="rId1184"/>
    <hyperlink ref="M1987" r:id="rId1185"/>
    <hyperlink ref="M1988" r:id="rId1186"/>
    <hyperlink ref="M1989" r:id="rId1187"/>
    <hyperlink ref="M1990" r:id="rId1188"/>
    <hyperlink ref="M1991" r:id="rId1189"/>
    <hyperlink ref="M1992" r:id="rId1190"/>
    <hyperlink ref="M1994" r:id="rId1191"/>
    <hyperlink ref="M1995" r:id="rId1192"/>
    <hyperlink ref="M1996" r:id="rId1193"/>
    <hyperlink ref="M1997" r:id="rId1194"/>
    <hyperlink ref="M1998" r:id="rId1195"/>
    <hyperlink ref="M1999" r:id="rId1196"/>
    <hyperlink ref="M2000" r:id="rId1197"/>
    <hyperlink ref="M2002" r:id="rId1198"/>
    <hyperlink ref="M2003" r:id="rId1199"/>
    <hyperlink ref="M2004" r:id="rId1200"/>
    <hyperlink ref="M2005" r:id="rId1201"/>
    <hyperlink ref="M2006" r:id="rId1202"/>
    <hyperlink ref="M2007" r:id="rId1203"/>
    <hyperlink ref="M2008" r:id="rId1204"/>
    <hyperlink ref="M2009" r:id="rId1205"/>
    <hyperlink ref="M2010" r:id="rId1206"/>
    <hyperlink ref="M2011" r:id="rId1207"/>
    <hyperlink ref="M2012" r:id="rId1208"/>
    <hyperlink ref="M2013" r:id="rId1209"/>
    <hyperlink ref="M2014" r:id="rId1210"/>
    <hyperlink ref="M2015" r:id="rId1211"/>
    <hyperlink ref="M2016" r:id="rId1212"/>
    <hyperlink ref="M2017" r:id="rId1213"/>
    <hyperlink ref="M2018" r:id="rId1214"/>
    <hyperlink ref="M2019" r:id="rId1215"/>
    <hyperlink ref="M2020" r:id="rId1216"/>
    <hyperlink ref="M2021" r:id="rId1217"/>
    <hyperlink ref="M2022" r:id="rId1218"/>
    <hyperlink ref="M2024" r:id="rId1219"/>
    <hyperlink ref="M2025" r:id="rId1220"/>
    <hyperlink ref="M2026" r:id="rId1221"/>
    <hyperlink ref="M2027" r:id="rId1222"/>
    <hyperlink ref="M2028" r:id="rId1223"/>
    <hyperlink ref="M2029" r:id="rId1224"/>
    <hyperlink ref="M2030" r:id="rId1225"/>
    <hyperlink ref="M2031" r:id="rId1226"/>
    <hyperlink ref="M2032" r:id="rId1227"/>
    <hyperlink ref="M2033" r:id="rId1228"/>
    <hyperlink ref="M2034" r:id="rId1229"/>
    <hyperlink ref="M2036" r:id="rId1230"/>
    <hyperlink ref="M2037" r:id="rId1231"/>
    <hyperlink ref="M2038" r:id="rId1232"/>
    <hyperlink ref="M2039" r:id="rId1233"/>
    <hyperlink ref="M2040" r:id="rId1234"/>
    <hyperlink ref="M2043" r:id="rId1235"/>
    <hyperlink ref="M2044" r:id="rId1236"/>
    <hyperlink ref="M2046" r:id="rId1237"/>
    <hyperlink ref="M2047" r:id="rId1238"/>
    <hyperlink ref="M2048" r:id="rId1239"/>
    <hyperlink ref="M2049" r:id="rId1240"/>
    <hyperlink ref="M2050" r:id="rId1241"/>
    <hyperlink ref="M2051" r:id="rId1242"/>
    <hyperlink ref="M2052" r:id="rId1243"/>
    <hyperlink ref="M2053" r:id="rId1244"/>
    <hyperlink ref="M2054" r:id="rId1245"/>
    <hyperlink ref="M2055" r:id="rId1246"/>
    <hyperlink ref="M2056" r:id="rId1247"/>
    <hyperlink ref="M2057" r:id="rId1248"/>
    <hyperlink ref="M2058" r:id="rId1249"/>
    <hyperlink ref="M2059" r:id="rId1250"/>
    <hyperlink ref="M2060" r:id="rId1251"/>
    <hyperlink ref="M2061" r:id="rId1252"/>
    <hyperlink ref="M2062" r:id="rId1253"/>
    <hyperlink ref="M2063" r:id="rId1254"/>
    <hyperlink ref="M2064" r:id="rId1255"/>
    <hyperlink ref="M2065" r:id="rId1256"/>
    <hyperlink ref="M2066" r:id="rId1257"/>
    <hyperlink ref="M2067" r:id="rId1258"/>
    <hyperlink ref="M2068" r:id="rId1259"/>
    <hyperlink ref="M2069" r:id="rId1260"/>
    <hyperlink ref="M2070" r:id="rId1261"/>
    <hyperlink ref="M2071" r:id="rId1262"/>
    <hyperlink ref="M2072" r:id="rId1263"/>
    <hyperlink ref="M2073" r:id="rId1264"/>
    <hyperlink ref="M2074" r:id="rId1265"/>
    <hyperlink ref="M2075" r:id="rId1266"/>
    <hyperlink ref="M2076" r:id="rId1267"/>
    <hyperlink ref="M2077" r:id="rId1268"/>
    <hyperlink ref="M2078" r:id="rId1269"/>
    <hyperlink ref="M2079" r:id="rId1270"/>
    <hyperlink ref="M2080" r:id="rId1271"/>
    <hyperlink ref="M2081" r:id="rId1272"/>
    <hyperlink ref="M2082" r:id="rId1273"/>
    <hyperlink ref="M2083" r:id="rId1274"/>
    <hyperlink ref="M2085" r:id="rId1275"/>
    <hyperlink ref="M2086" r:id="rId1276"/>
    <hyperlink ref="M2087" r:id="rId1277"/>
    <hyperlink ref="M2088" r:id="rId1278"/>
    <hyperlink ref="M2089" r:id="rId1279"/>
    <hyperlink ref="M2090" r:id="rId1280"/>
    <hyperlink ref="M2091" r:id="rId1281"/>
    <hyperlink ref="M2092" r:id="rId1282"/>
    <hyperlink ref="M2093" r:id="rId1283"/>
    <hyperlink ref="M2094" r:id="rId1284"/>
    <hyperlink ref="M2095" r:id="rId1285"/>
    <hyperlink ref="M2096" r:id="rId1286"/>
    <hyperlink ref="M2097" r:id="rId1287"/>
    <hyperlink ref="M2098" r:id="rId1288"/>
    <hyperlink ref="M2099" r:id="rId1289"/>
    <hyperlink ref="M2100" r:id="rId1290"/>
    <hyperlink ref="M2101" r:id="rId1291"/>
    <hyperlink ref="M2102" r:id="rId1292"/>
    <hyperlink ref="M2103" r:id="rId1293"/>
    <hyperlink ref="M2104" r:id="rId1294"/>
    <hyperlink ref="M2106" r:id="rId1295"/>
    <hyperlink ref="M2108" r:id="rId1296"/>
    <hyperlink ref="M2109" r:id="rId1297"/>
    <hyperlink ref="M2110" r:id="rId1298"/>
    <hyperlink ref="M2111" r:id="rId1299"/>
    <hyperlink ref="M2112" r:id="rId1300"/>
    <hyperlink ref="M2113" r:id="rId1301"/>
    <hyperlink ref="M2115" r:id="rId1302"/>
    <hyperlink ref="M2116" r:id="rId1303"/>
    <hyperlink ref="M2117" r:id="rId1304"/>
    <hyperlink ref="M2118" r:id="rId1305"/>
    <hyperlink ref="M2119" r:id="rId1306"/>
    <hyperlink ref="M2120" r:id="rId1307"/>
    <hyperlink ref="M2121" r:id="rId1308"/>
    <hyperlink ref="M2122" r:id="rId1309"/>
    <hyperlink ref="M2123" r:id="rId1310"/>
    <hyperlink ref="M2124" r:id="rId1311"/>
    <hyperlink ref="M2125" r:id="rId1312"/>
    <hyperlink ref="M2126" r:id="rId1313"/>
    <hyperlink ref="M2127" r:id="rId1314"/>
    <hyperlink ref="M2128" r:id="rId1315"/>
    <hyperlink ref="M2129" r:id="rId1316"/>
    <hyperlink ref="M2130" r:id="rId1317"/>
    <hyperlink ref="M2131" r:id="rId1318"/>
    <hyperlink ref="M2132" r:id="rId1319"/>
    <hyperlink ref="M2133" r:id="rId1320"/>
    <hyperlink ref="M2134" r:id="rId1321"/>
    <hyperlink ref="M2135" r:id="rId1322"/>
    <hyperlink ref="M2136" r:id="rId1323"/>
    <hyperlink ref="M2137" r:id="rId1324"/>
    <hyperlink ref="M2138" r:id="rId1325"/>
    <hyperlink ref="M2139" r:id="rId1326"/>
    <hyperlink ref="M2140" r:id="rId1327"/>
    <hyperlink ref="M2141" r:id="rId1328"/>
    <hyperlink ref="M2142" r:id="rId1329"/>
    <hyperlink ref="M2143" r:id="rId1330"/>
    <hyperlink ref="M2144" r:id="rId1331"/>
    <hyperlink ref="M2145" r:id="rId1332"/>
    <hyperlink ref="M2146" r:id="rId1333"/>
    <hyperlink ref="M2147" r:id="rId1334"/>
    <hyperlink ref="M2148" r:id="rId1335"/>
    <hyperlink ref="M2149" r:id="rId1336"/>
    <hyperlink ref="M2150" r:id="rId1337"/>
    <hyperlink ref="M2151" r:id="rId1338"/>
    <hyperlink ref="M2152" r:id="rId1339"/>
    <hyperlink ref="M2153" r:id="rId1340"/>
    <hyperlink ref="M2154" r:id="rId1341"/>
    <hyperlink ref="M2155" r:id="rId1342"/>
    <hyperlink ref="M2156" r:id="rId1343"/>
    <hyperlink ref="M2157" r:id="rId1344"/>
    <hyperlink ref="M2159" r:id="rId1345"/>
    <hyperlink ref="M2160" r:id="rId1346"/>
    <hyperlink ref="M2161" r:id="rId1347"/>
    <hyperlink ref="M2162" r:id="rId1348"/>
    <hyperlink ref="M2163" r:id="rId1349"/>
    <hyperlink ref="M2165" r:id="rId1350"/>
    <hyperlink ref="M2166" r:id="rId1351"/>
    <hyperlink ref="M2167" r:id="rId1352"/>
    <hyperlink ref="M2168" r:id="rId1353"/>
    <hyperlink ref="M2169" r:id="rId1354"/>
    <hyperlink ref="M2170" r:id="rId1355"/>
    <hyperlink ref="M2171" r:id="rId1356"/>
    <hyperlink ref="M2173" r:id="rId1357"/>
    <hyperlink ref="M2176" r:id="rId1358"/>
    <hyperlink ref="M2178" r:id="rId1359"/>
    <hyperlink ref="M2179" r:id="rId1360"/>
    <hyperlink ref="M2180" r:id="rId1361"/>
    <hyperlink ref="M2182" r:id="rId1362"/>
    <hyperlink ref="M2183" r:id="rId1363"/>
    <hyperlink ref="M2185" r:id="rId1364"/>
    <hyperlink ref="M2186" r:id="rId1365"/>
    <hyperlink ref="M2187" r:id="rId1366"/>
    <hyperlink ref="M2188" r:id="rId1367"/>
    <hyperlink ref="M2189" r:id="rId1368"/>
    <hyperlink ref="M2190" r:id="rId1369"/>
    <hyperlink ref="M2191" r:id="rId1370"/>
    <hyperlink ref="M2192" r:id="rId1371"/>
    <hyperlink ref="M2194" r:id="rId1372"/>
    <hyperlink ref="M2195" r:id="rId1373"/>
    <hyperlink ref="M2196" r:id="rId1374"/>
    <hyperlink ref="M2197" r:id="rId1375"/>
    <hyperlink ref="M2199" r:id="rId1376"/>
    <hyperlink ref="M2200" r:id="rId1377"/>
    <hyperlink ref="M2203" r:id="rId1378"/>
    <hyperlink ref="M2204" r:id="rId1379"/>
    <hyperlink ref="M2205" r:id="rId1380"/>
    <hyperlink ref="M2206" r:id="rId1381"/>
    <hyperlink ref="M2207" r:id="rId1382"/>
    <hyperlink ref="M2208" r:id="rId1383"/>
    <hyperlink ref="M2209" r:id="rId1384"/>
    <hyperlink ref="M2210" r:id="rId1385"/>
    <hyperlink ref="M2211" r:id="rId1386"/>
    <hyperlink ref="M2212" r:id="rId1387"/>
    <hyperlink ref="M2213" r:id="rId1388"/>
    <hyperlink ref="M2214" r:id="rId1389"/>
    <hyperlink ref="M2215" r:id="rId1390"/>
    <hyperlink ref="M2216" r:id="rId1391"/>
    <hyperlink ref="M2217" r:id="rId1392"/>
    <hyperlink ref="M2218" r:id="rId1393"/>
    <hyperlink ref="M2219" r:id="rId1394"/>
    <hyperlink ref="M2220" r:id="rId1395"/>
    <hyperlink ref="M2221" r:id="rId1396"/>
    <hyperlink ref="M2222" r:id="rId1397"/>
    <hyperlink ref="M2223" r:id="rId1398"/>
    <hyperlink ref="M2224" r:id="rId1399"/>
    <hyperlink ref="M2225" r:id="rId1400"/>
    <hyperlink ref="M2227" r:id="rId1401"/>
    <hyperlink ref="M2228" r:id="rId1402"/>
    <hyperlink ref="M2229" r:id="rId1403"/>
    <hyperlink ref="M2230" r:id="rId1404"/>
    <hyperlink ref="M2231" r:id="rId1405"/>
    <hyperlink ref="M2232" r:id="rId1406"/>
    <hyperlink ref="M2233" r:id="rId1407"/>
    <hyperlink ref="M2234" r:id="rId1408"/>
    <hyperlink ref="M2235" r:id="rId1409"/>
    <hyperlink ref="M2236" r:id="rId1410"/>
    <hyperlink ref="M2237" r:id="rId1411"/>
    <hyperlink ref="M2238" r:id="rId1412"/>
    <hyperlink ref="M2239" r:id="rId1413"/>
    <hyperlink ref="M2240" r:id="rId1414"/>
    <hyperlink ref="M2241" r:id="rId1415"/>
    <hyperlink ref="M2242" r:id="rId1416"/>
    <hyperlink ref="M2243" r:id="rId1417"/>
    <hyperlink ref="M2244" r:id="rId1418"/>
    <hyperlink ref="M2245" r:id="rId1419"/>
    <hyperlink ref="M2246" r:id="rId1420"/>
    <hyperlink ref="M2247" r:id="rId1421"/>
    <hyperlink ref="M2248" r:id="rId1422"/>
    <hyperlink ref="M2249" r:id="rId1423"/>
    <hyperlink ref="M2250" r:id="rId1424"/>
    <hyperlink ref="M2251" r:id="rId1425"/>
    <hyperlink ref="M2252" r:id="rId1426"/>
    <hyperlink ref="M2253" r:id="rId1427"/>
    <hyperlink ref="M2254" r:id="rId1428"/>
    <hyperlink ref="M2255" r:id="rId1429"/>
    <hyperlink ref="M2256" r:id="rId1430"/>
    <hyperlink ref="M2257" r:id="rId1431"/>
    <hyperlink ref="M2258" r:id="rId1432"/>
    <hyperlink ref="M2259" r:id="rId1433"/>
    <hyperlink ref="M2260" r:id="rId1434"/>
    <hyperlink ref="M2261" r:id="rId1435"/>
    <hyperlink ref="M2262" r:id="rId1436"/>
    <hyperlink ref="M2263" r:id="rId1437"/>
    <hyperlink ref="M2264" r:id="rId1438"/>
    <hyperlink ref="M2265" r:id="rId1439"/>
    <hyperlink ref="M2266" r:id="rId1440"/>
    <hyperlink ref="M2267" r:id="rId1441"/>
    <hyperlink ref="M2268" r:id="rId1442"/>
    <hyperlink ref="M2269" r:id="rId1443"/>
    <hyperlink ref="M2270" r:id="rId1444"/>
    <hyperlink ref="M2271" r:id="rId1445"/>
    <hyperlink ref="M2272" r:id="rId1446"/>
    <hyperlink ref="M2275" r:id="rId1447"/>
    <hyperlink ref="M2276" r:id="rId1448"/>
    <hyperlink ref="M2278" r:id="rId1449"/>
    <hyperlink ref="M2279" r:id="rId1450"/>
    <hyperlink ref="M2280" r:id="rId1451"/>
    <hyperlink ref="M2281" r:id="rId1452"/>
    <hyperlink ref="M2282" r:id="rId1453"/>
    <hyperlink ref="M2283" r:id="rId1454"/>
    <hyperlink ref="M2284" r:id="rId1455"/>
    <hyperlink ref="M2285" r:id="rId1456"/>
    <hyperlink ref="M2286" r:id="rId1457"/>
    <hyperlink ref="M2287" r:id="rId1458"/>
    <hyperlink ref="M2288" r:id="rId1459"/>
    <hyperlink ref="M2289" r:id="rId1460"/>
    <hyperlink ref="M2290" r:id="rId1461"/>
    <hyperlink ref="M2291" r:id="rId1462"/>
    <hyperlink ref="M2292" r:id="rId1463"/>
    <hyperlink ref="M2293" r:id="rId1464"/>
    <hyperlink ref="M2295" r:id="rId1465"/>
    <hyperlink ref="M2296" r:id="rId1466"/>
    <hyperlink ref="M2297" r:id="rId1467"/>
    <hyperlink ref="M2299" r:id="rId1468"/>
    <hyperlink ref="M2300" r:id="rId1469"/>
    <hyperlink ref="M2301" r:id="rId1470"/>
    <hyperlink ref="M2302" r:id="rId1471"/>
    <hyperlink ref="M2303" r:id="rId1472"/>
    <hyperlink ref="M2304" r:id="rId1473"/>
    <hyperlink ref="M2306" r:id="rId1474"/>
    <hyperlink ref="M2308" r:id="rId1475"/>
    <hyperlink ref="M2309" r:id="rId1476"/>
    <hyperlink ref="M2310" r:id="rId1477"/>
    <hyperlink ref="M2311" r:id="rId1478"/>
    <hyperlink ref="M2312" r:id="rId1479"/>
    <hyperlink ref="M2313" r:id="rId1480"/>
    <hyperlink ref="M2314" r:id="rId1481"/>
    <hyperlink ref="M2315" r:id="rId1482"/>
    <hyperlink ref="M2316" r:id="rId1483"/>
    <hyperlink ref="M2317" r:id="rId1484"/>
    <hyperlink ref="M2318" r:id="rId1485"/>
    <hyperlink ref="M2319" r:id="rId1486"/>
    <hyperlink ref="M2320" r:id="rId1487"/>
    <hyperlink ref="M2321" r:id="rId1488"/>
    <hyperlink ref="M2322" r:id="rId1489"/>
    <hyperlink ref="M2323" r:id="rId1490"/>
    <hyperlink ref="M2324" r:id="rId1491"/>
    <hyperlink ref="M2326" r:id="rId1492"/>
    <hyperlink ref="M2327" r:id="rId1493"/>
    <hyperlink ref="M2328" r:id="rId1494"/>
    <hyperlink ref="M2329" r:id="rId1495"/>
    <hyperlink ref="M2330" r:id="rId1496"/>
    <hyperlink ref="M2331" r:id="rId1497"/>
    <hyperlink ref="M2332" r:id="rId1498"/>
    <hyperlink ref="M2333" r:id="rId1499"/>
    <hyperlink ref="M2334" r:id="rId1500"/>
    <hyperlink ref="M2335" r:id="rId1501"/>
    <hyperlink ref="M2336" r:id="rId1502"/>
    <hyperlink ref="M2337" r:id="rId1503"/>
    <hyperlink ref="M2338" r:id="rId1504"/>
    <hyperlink ref="M2339" r:id="rId1505"/>
    <hyperlink ref="M2340" r:id="rId1506"/>
    <hyperlink ref="M2341" r:id="rId1507"/>
    <hyperlink ref="M2342" r:id="rId1508"/>
    <hyperlink ref="M2343" r:id="rId1509"/>
    <hyperlink ref="M2345" r:id="rId1510"/>
    <hyperlink ref="M2346" r:id="rId1511"/>
    <hyperlink ref="M2348" r:id="rId1512"/>
    <hyperlink ref="M2351" r:id="rId1513"/>
    <hyperlink ref="M2354" r:id="rId1514"/>
    <hyperlink ref="M2356" r:id="rId1515"/>
    <hyperlink ref="M2357" r:id="rId1516"/>
    <hyperlink ref="M2358" r:id="rId1517"/>
    <hyperlink ref="M2359" r:id="rId1518"/>
    <hyperlink ref="M2360" r:id="rId1519"/>
    <hyperlink ref="M2361" r:id="rId1520"/>
    <hyperlink ref="M2362" r:id="rId1521"/>
    <hyperlink ref="M2363" r:id="rId1522"/>
    <hyperlink ref="M2364" r:id="rId1523"/>
    <hyperlink ref="M2365" r:id="rId1524"/>
    <hyperlink ref="M2366" r:id="rId1525"/>
    <hyperlink ref="M2367" r:id="rId1526"/>
    <hyperlink ref="M2368" r:id="rId1527"/>
    <hyperlink ref="M2369" r:id="rId1528"/>
    <hyperlink ref="M2370" r:id="rId1529"/>
    <hyperlink ref="M2372" r:id="rId1530"/>
    <hyperlink ref="M2373" r:id="rId1531"/>
    <hyperlink ref="M2374" r:id="rId1532"/>
    <hyperlink ref="M2375" r:id="rId1533"/>
    <hyperlink ref="M2376" r:id="rId1534"/>
    <hyperlink ref="M2377" r:id="rId1535"/>
    <hyperlink ref="M2378" r:id="rId1536"/>
    <hyperlink ref="M2379" r:id="rId1537"/>
    <hyperlink ref="M2380" r:id="rId1538"/>
    <hyperlink ref="M2381" r:id="rId1539"/>
    <hyperlink ref="M2382" r:id="rId1540"/>
    <hyperlink ref="M2383" r:id="rId1541"/>
    <hyperlink ref="M2384" r:id="rId1542"/>
    <hyperlink ref="M2385" r:id="rId1543"/>
    <hyperlink ref="M2386" r:id="rId1544"/>
    <hyperlink ref="M2387" r:id="rId1545"/>
    <hyperlink ref="M2388" r:id="rId1546"/>
    <hyperlink ref="M2389" r:id="rId1547"/>
    <hyperlink ref="M2390" r:id="rId1548"/>
    <hyperlink ref="M2391" r:id="rId1549"/>
    <hyperlink ref="M2392" r:id="rId1550"/>
    <hyperlink ref="M2393" r:id="rId1551"/>
    <hyperlink ref="M2394" r:id="rId1552"/>
    <hyperlink ref="M2395" r:id="rId1553"/>
    <hyperlink ref="M2396" r:id="rId1554"/>
    <hyperlink ref="M2398" r:id="rId1555"/>
    <hyperlink ref="M2399" r:id="rId1556"/>
    <hyperlink ref="M2400" r:id="rId1557"/>
    <hyperlink ref="M2402" r:id="rId1558"/>
    <hyperlink ref="M2403" r:id="rId1559"/>
    <hyperlink ref="M2404" r:id="rId1560"/>
    <hyperlink ref="M2405" r:id="rId1561"/>
    <hyperlink ref="M2406" r:id="rId1562"/>
    <hyperlink ref="M2407" r:id="rId1563"/>
    <hyperlink ref="M2408" r:id="rId1564"/>
    <hyperlink ref="M2409" r:id="rId1565"/>
    <hyperlink ref="M2410" r:id="rId1566"/>
    <hyperlink ref="M2411" r:id="rId1567"/>
    <hyperlink ref="M2412" r:id="rId1568"/>
    <hyperlink ref="M2413" r:id="rId1569"/>
    <hyperlink ref="M2414" r:id="rId1570"/>
    <hyperlink ref="M2415" r:id="rId1571"/>
    <hyperlink ref="M2416" r:id="rId1572"/>
    <hyperlink ref="M2417" r:id="rId1573"/>
    <hyperlink ref="M2418" r:id="rId1574"/>
    <hyperlink ref="M2419" r:id="rId1575"/>
    <hyperlink ref="M2420" r:id="rId1576"/>
    <hyperlink ref="M2421" r:id="rId1577"/>
    <hyperlink ref="M2424" r:id="rId1578"/>
    <hyperlink ref="M2425" r:id="rId1579"/>
    <hyperlink ref="M2426" r:id="rId1580"/>
    <hyperlink ref="M2427" r:id="rId1581"/>
    <hyperlink ref="M2428" r:id="rId1582"/>
    <hyperlink ref="M2429" r:id="rId1583"/>
    <hyperlink ref="M2430" r:id="rId1584"/>
    <hyperlink ref="M2431" r:id="rId1585"/>
    <hyperlink ref="M2432" r:id="rId1586"/>
    <hyperlink ref="M2433" r:id="rId1587"/>
    <hyperlink ref="M2434" r:id="rId1588"/>
    <hyperlink ref="M2435" r:id="rId1589"/>
    <hyperlink ref="M2436" r:id="rId1590"/>
    <hyperlink ref="M2437" r:id="rId1591"/>
    <hyperlink ref="M2438" r:id="rId1592"/>
    <hyperlink ref="M2439" r:id="rId1593"/>
    <hyperlink ref="M2440" r:id="rId1594"/>
    <hyperlink ref="M2441" r:id="rId1595"/>
    <hyperlink ref="M2442" r:id="rId1596"/>
    <hyperlink ref="M2443" r:id="rId1597"/>
    <hyperlink ref="M2444" r:id="rId1598"/>
    <hyperlink ref="M2445" r:id="rId1599"/>
    <hyperlink ref="M2446" r:id="rId1600"/>
    <hyperlink ref="M2447" r:id="rId1601"/>
    <hyperlink ref="M2448" r:id="rId1602"/>
    <hyperlink ref="M2449" r:id="rId1603"/>
    <hyperlink ref="M2450" r:id="rId1604"/>
    <hyperlink ref="M2451" r:id="rId1605"/>
    <hyperlink ref="M2452" r:id="rId1606"/>
    <hyperlink ref="M2453" r:id="rId1607"/>
    <hyperlink ref="M2454" r:id="rId1608"/>
    <hyperlink ref="M2455" r:id="rId1609"/>
    <hyperlink ref="M2456" r:id="rId1610"/>
    <hyperlink ref="M2457" r:id="rId1611"/>
    <hyperlink ref="M2458" r:id="rId1612"/>
    <hyperlink ref="M2459" r:id="rId1613"/>
    <hyperlink ref="M2460" r:id="rId1614"/>
    <hyperlink ref="M2461" r:id="rId1615"/>
    <hyperlink ref="M2462" r:id="rId1616"/>
    <hyperlink ref="M2463" r:id="rId1617"/>
    <hyperlink ref="M2464" r:id="rId1618"/>
    <hyperlink ref="M2465" r:id="rId1619"/>
    <hyperlink ref="M2466" r:id="rId1620"/>
    <hyperlink ref="M2467" r:id="rId1621"/>
    <hyperlink ref="M2468" r:id="rId1622"/>
    <hyperlink ref="M2469" r:id="rId1623"/>
    <hyperlink ref="M2470" r:id="rId1624"/>
    <hyperlink ref="M2471" r:id="rId1625"/>
    <hyperlink ref="M2472" r:id="rId1626"/>
    <hyperlink ref="M2473" r:id="rId1627"/>
    <hyperlink ref="M2474" r:id="rId1628"/>
    <hyperlink ref="M2475" r:id="rId1629"/>
    <hyperlink ref="M2476" r:id="rId1630"/>
    <hyperlink ref="M2477" r:id="rId1631"/>
    <hyperlink ref="M2478" r:id="rId1632"/>
    <hyperlink ref="M2479" r:id="rId1633"/>
    <hyperlink ref="M2480" r:id="rId1634"/>
    <hyperlink ref="M2481" r:id="rId1635"/>
    <hyperlink ref="M2482" r:id="rId1636"/>
    <hyperlink ref="M2483" r:id="rId1637"/>
    <hyperlink ref="M2485" r:id="rId1638"/>
    <hyperlink ref="M2486" r:id="rId1639"/>
    <hyperlink ref="M2487" r:id="rId1640"/>
    <hyperlink ref="M2488" r:id="rId1641"/>
    <hyperlink ref="M2489" r:id="rId1642"/>
    <hyperlink ref="M2490" r:id="rId1643"/>
    <hyperlink ref="M2491" r:id="rId1644"/>
    <hyperlink ref="M2492" r:id="rId1645"/>
    <hyperlink ref="M2493" r:id="rId1646"/>
    <hyperlink ref="M2494" r:id="rId1647"/>
    <hyperlink ref="M2495" r:id="rId1648"/>
    <hyperlink ref="M2496" r:id="rId1649"/>
    <hyperlink ref="M2497" r:id="rId1650"/>
    <hyperlink ref="M2498" r:id="rId1651"/>
    <hyperlink ref="M2499" r:id="rId1652"/>
    <hyperlink ref="M2500" r:id="rId1653"/>
    <hyperlink ref="M2501" r:id="rId1654"/>
    <hyperlink ref="M2502" r:id="rId1655"/>
    <hyperlink ref="M2503" r:id="rId1656"/>
    <hyperlink ref="M2505" r:id="rId1657"/>
    <hyperlink ref="M2506" r:id="rId1658"/>
    <hyperlink ref="M2507" r:id="rId1659"/>
    <hyperlink ref="M2508" r:id="rId1660"/>
    <hyperlink ref="M2509" r:id="rId1661"/>
    <hyperlink ref="M2510" r:id="rId1662"/>
    <hyperlink ref="M2511" r:id="rId1663"/>
    <hyperlink ref="M2512" r:id="rId1664"/>
    <hyperlink ref="M2513" r:id="rId1665"/>
    <hyperlink ref="M2514" r:id="rId1666"/>
    <hyperlink ref="M2515" r:id="rId1667"/>
    <hyperlink ref="M2516" r:id="rId1668"/>
    <hyperlink ref="M2517" r:id="rId1669"/>
    <hyperlink ref="M2518" r:id="rId1670"/>
    <hyperlink ref="M2519" r:id="rId1671"/>
    <hyperlink ref="M2520" r:id="rId1672"/>
    <hyperlink ref="M2521" r:id="rId1673"/>
    <hyperlink ref="M2522" r:id="rId1674"/>
    <hyperlink ref="M2523" r:id="rId1675"/>
    <hyperlink ref="M2524" r:id="rId1676"/>
    <hyperlink ref="M2525" r:id="rId1677"/>
    <hyperlink ref="M2526" r:id="rId1678"/>
    <hyperlink ref="M2527" r:id="rId1679"/>
    <hyperlink ref="M2528" r:id="rId1680"/>
    <hyperlink ref="M2529" r:id="rId1681"/>
    <hyperlink ref="M2530" r:id="rId1682"/>
    <hyperlink ref="M2531" r:id="rId1683"/>
    <hyperlink ref="M2532" r:id="rId1684"/>
    <hyperlink ref="M2533" r:id="rId1685"/>
    <hyperlink ref="M2534" r:id="rId1686"/>
    <hyperlink ref="M2535" r:id="rId1687"/>
    <hyperlink ref="M2536" r:id="rId1688"/>
    <hyperlink ref="M2537" r:id="rId1689"/>
    <hyperlink ref="M2538" r:id="rId1690"/>
    <hyperlink ref="M2540" r:id="rId1691"/>
    <hyperlink ref="M2542" r:id="rId1692"/>
    <hyperlink ref="M2543" r:id="rId1693"/>
    <hyperlink ref="M2544" r:id="rId1694"/>
    <hyperlink ref="M2545" r:id="rId1695"/>
    <hyperlink ref="M2546" r:id="rId1696"/>
    <hyperlink ref="M2547" r:id="rId1697"/>
    <hyperlink ref="M2548" r:id="rId1698"/>
    <hyperlink ref="M2549" r:id="rId1699"/>
    <hyperlink ref="M2550" r:id="rId1700"/>
    <hyperlink ref="M2551" r:id="rId1701"/>
    <hyperlink ref="M2552" r:id="rId1702"/>
    <hyperlink ref="M2554" r:id="rId1703"/>
    <hyperlink ref="M2555" r:id="rId1704"/>
    <hyperlink ref="M2556" r:id="rId1705"/>
    <hyperlink ref="M2557" r:id="rId1706"/>
    <hyperlink ref="M2558" r:id="rId1707"/>
    <hyperlink ref="M2559" r:id="rId1708"/>
    <hyperlink ref="M2560" r:id="rId1709"/>
    <hyperlink ref="M2561" r:id="rId1710"/>
    <hyperlink ref="M2565" r:id="rId1711"/>
    <hyperlink ref="M2567" r:id="rId1712"/>
    <hyperlink ref="M2568" r:id="rId1713"/>
    <hyperlink ref="M2569" r:id="rId1714"/>
    <hyperlink ref="M2570" r:id="rId1715"/>
    <hyperlink ref="M2571" r:id="rId1716"/>
    <hyperlink ref="M2572" r:id="rId1717"/>
    <hyperlink ref="M2573" r:id="rId1718"/>
    <hyperlink ref="M2574" r:id="rId1719"/>
    <hyperlink ref="M2575" r:id="rId1720"/>
    <hyperlink ref="M2576" r:id="rId1721"/>
    <hyperlink ref="M2577" r:id="rId1722"/>
    <hyperlink ref="M2579" r:id="rId1723"/>
    <hyperlink ref="M2580" r:id="rId1724"/>
    <hyperlink ref="M2581" r:id="rId1725"/>
    <hyperlink ref="M2582" r:id="rId1726"/>
    <hyperlink ref="M2583" r:id="rId1727"/>
    <hyperlink ref="M2584" r:id="rId1728"/>
    <hyperlink ref="M2585" r:id="rId1729"/>
    <hyperlink ref="M2586" r:id="rId1730"/>
    <hyperlink ref="M2587" r:id="rId1731"/>
    <hyperlink ref="M2588" r:id="rId1732"/>
    <hyperlink ref="M2589" r:id="rId1733"/>
    <hyperlink ref="M2590" r:id="rId1734"/>
    <hyperlink ref="M2591" r:id="rId1735"/>
    <hyperlink ref="M2592" r:id="rId1736"/>
    <hyperlink ref="M2593" r:id="rId1737"/>
    <hyperlink ref="M2594" r:id="rId1738"/>
    <hyperlink ref="M2595" r:id="rId1739"/>
    <hyperlink ref="M2596" r:id="rId1740"/>
    <hyperlink ref="M2597" r:id="rId1741"/>
    <hyperlink ref="M2598" r:id="rId1742"/>
    <hyperlink ref="M2599" r:id="rId1743"/>
    <hyperlink ref="M2600" r:id="rId1744"/>
    <hyperlink ref="M2601" r:id="rId1745"/>
    <hyperlink ref="M2602" r:id="rId1746"/>
    <hyperlink ref="M2603" r:id="rId1747"/>
    <hyperlink ref="M2604" r:id="rId1748"/>
    <hyperlink ref="M2605" r:id="rId1749"/>
    <hyperlink ref="M2606" r:id="rId1750"/>
    <hyperlink ref="M2607" r:id="rId1751"/>
    <hyperlink ref="M2608" r:id="rId1752"/>
    <hyperlink ref="M2610" r:id="rId1753"/>
    <hyperlink ref="M2612" r:id="rId1754"/>
    <hyperlink ref="M2615" r:id="rId1755"/>
    <hyperlink ref="M2616" r:id="rId1756"/>
    <hyperlink ref="M2618" r:id="rId1757"/>
    <hyperlink ref="M2619" r:id="rId1758"/>
    <hyperlink ref="M2621" r:id="rId1759"/>
    <hyperlink ref="D11" r:id="rId1760"/>
  </hyperlinks>
  <pageMargins left="0.25" right="0.25" top="0.75" bottom="0.75" header="0.3" footer="0.3"/>
  <pageSetup paperSize="9" scale="79" fitToHeight="0" orientation="portrait" r:id="rId1761"/>
  <drawing r:id="rId176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2021-10-17T20:27:21Z</cp:lastPrinted>
  <dcterms:created xsi:type="dcterms:W3CDTF">2021-05-13T09:39:01Z</dcterms:created>
  <dcterms:modified xsi:type="dcterms:W3CDTF">2021-11-25T16:17:56Z</dcterms:modified>
</cp:coreProperties>
</file>